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Чемпионат юниоры\Профессионал\РЧ 2023\Пакет документов\"/>
    </mc:Choice>
  </mc:AlternateContent>
  <bookViews>
    <workbookView xWindow="0" yWindow="0" windowWidth="23040" windowHeight="9228" activeTab="3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62913"/>
</workbook>
</file>

<file path=xl/calcChain.xml><?xml version="1.0" encoding="utf-8"?>
<calcChain xmlns="http://schemas.openxmlformats.org/spreadsheetml/2006/main">
  <c r="G90" i="3" l="1"/>
  <c r="G94" i="2"/>
  <c r="G80" i="1"/>
</calcChain>
</file>

<file path=xl/sharedStrings.xml><?xml version="1.0" encoding="utf-8"?>
<sst xmlns="http://schemas.openxmlformats.org/spreadsheetml/2006/main" count="921" uniqueCount="364">
  <si>
    <t>ПРОЕКТ</t>
  </si>
  <si>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</t>
    </r>
    <r>
      <rPr>
        <i/>
        <sz val="16"/>
        <color rgb="FFFF0000"/>
        <rFont val="Times New Roman"/>
      </rPr>
      <t>(Фармацевтика ЮНИОРЫ)</t>
    </r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</si>
  <si>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</si>
  <si>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</si>
  <si>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</si>
  <si>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 28,5  кв.м.</t>
  </si>
  <si>
    <t xml:space="preserve">Освещение: Допустимо верхнее искусственное освещение ( не менее 300 люкс) </t>
  </si>
  <si>
    <t>Интернет : не требуется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</si>
  <si>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</si>
  <si>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линолиум или напольная плитка   -28,5 м2 на всю зону</t>
  </si>
  <si>
    <t>Подведение/ отведение ГХВС (при необходимости) : 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</si>
  <si>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</si>
  <si>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</si>
  <si>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</si>
  <si>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</si>
  <si>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</si>
  <si>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</si>
  <si>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</si>
  <si>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</si>
  <si>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</si>
  <si>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 xml:space="preserve"> Cтол письменный для документов</t>
  </si>
  <si>
    <t xml:space="preserve"> Прямой письменный стол с любой площадью столешницы, которая позволит организовать удобное место для размещения журналов и приходной документации на модуль</t>
  </si>
  <si>
    <t>Мебель</t>
  </si>
  <si>
    <t xml:space="preserve">шт </t>
  </si>
  <si>
    <t xml:space="preserve">Поддон </t>
  </si>
  <si>
    <t>Поддон деревянный млм пластиковый для размещения товара в транспортных упаковках</t>
  </si>
  <si>
    <t>Оборудование</t>
  </si>
  <si>
    <t>Металлический шкаф для хранения или сейф</t>
  </si>
  <si>
    <t>Металлический шкаф предназначен для размещения и хранения  препаратов списка ПКУ и прекурсоры</t>
  </si>
  <si>
    <t>Ведро педальное</t>
  </si>
  <si>
    <t xml:space="preserve">Ведро-контейнер оборудовано педалью для открывания. </t>
  </si>
  <si>
    <t>шт</t>
  </si>
  <si>
    <t xml:space="preserve">Холодильник 2-8°С </t>
  </si>
  <si>
    <t>Холодильник фармацевтический 2-8°С  на приемке</t>
  </si>
  <si>
    <t xml:space="preserve">Холодильник 8-15°С </t>
  </si>
  <si>
    <t>Холодильник фармацевтический 8-15°С  (один на приемке и один технологии изготовления)</t>
  </si>
  <si>
    <t>Термометр  для учета параметров микроклимата холодильного оборудования</t>
  </si>
  <si>
    <t xml:space="preserve">Термометр для холодильника с поверкой, диапазон работы от -30°С до + 30°С. </t>
  </si>
  <si>
    <t>Гигрометр для учета параметров температуры и влажности в помещении</t>
  </si>
  <si>
    <t xml:space="preserve">Гигрометр настенный с диапазоном измерения температуры: от 0-25С.
</t>
  </si>
  <si>
    <t>Самоклеющиеся этикетки/рубрикаторы для оформления полок в торговом зале</t>
  </si>
  <si>
    <t>Этикетки самоклеющиеся с фармакологическимми группами разных размеров</t>
  </si>
  <si>
    <t>Канцелярия</t>
  </si>
  <si>
    <t>Самоклеющиеся этикетки для оформления к отпуску изготовленных лекарственных препаратов</t>
  </si>
  <si>
    <t>Этикетки самоклеющиеся для  изготовленных лекарственных препаратов</t>
  </si>
  <si>
    <t>Электрическая настольная плитка или водяная баня</t>
  </si>
  <si>
    <t>Электрическая варочная панель или водяная баня</t>
  </si>
  <si>
    <t>Ерш для мытья посуды d=25мм</t>
  </si>
  <si>
    <t>Ерш для мытья посуды d=30мм</t>
  </si>
  <si>
    <t>Cушилка для лабораторной посуды</t>
  </si>
  <si>
    <t>Шкаф для лабораторной посуды</t>
  </si>
  <si>
    <t xml:space="preserve">Шкаф для лабораторной посуды </t>
  </si>
  <si>
    <t>Шкаф для субстанций либо вертушка аптечная для субстанций</t>
  </si>
  <si>
    <t>Вытяжной шкаф лабораторный</t>
  </si>
  <si>
    <t>Вытяжной шкаф для лаборатории с подключением вентиляции и освещения, а также с защитным покрытием для рабочей поверхности</t>
  </si>
  <si>
    <t>Стол-мойка / Раковина из нержавеющей стали накладная на 1 чашу с крылом</t>
  </si>
  <si>
    <t>Стеллаж</t>
  </si>
  <si>
    <t>Пристенный, открытый стеллаж с полками в количестве не менее 4-х</t>
  </si>
  <si>
    <t>Комната Конкурсантов (по количеству конкурсантов)</t>
  </si>
  <si>
    <t>Площадь зоны: не менее 24,2 кв.м.</t>
  </si>
  <si>
    <t>Освещение: Допустимо верхнее искусственное освещение ( не менее 300 люкс)</t>
  </si>
  <si>
    <t xml:space="preserve">Электричество: 1 подключение к сети  по (220 Вольт и 380 Вольт)	</t>
  </si>
  <si>
    <t>Покрытие пола: линолиум или напольная плитка 24,2 м2 на всю зону</t>
  </si>
  <si>
    <t>Подведение/ отведение ГХВС (при необходимости) : не требуется</t>
  </si>
  <si>
    <t>Вешалка</t>
  </si>
  <si>
    <t>Вешалка для одежды (Классическая напольная офисная вешалка с крючками для одежды)</t>
  </si>
  <si>
    <t>Стол офисный</t>
  </si>
  <si>
    <t>Стул офисный</t>
  </si>
  <si>
    <t>Комната Экспертов (включая Главного эксперта) (по количеству экспертов)</t>
  </si>
  <si>
    <r>
      <rPr>
        <sz val="11"/>
        <color theme="1"/>
        <rFont val="Times New Roman"/>
      </rPr>
      <t>Площадь зоны: не менее 32,9</t>
    </r>
    <r>
      <rPr>
        <sz val="11"/>
        <color theme="1"/>
        <rFont val="Times New Roman"/>
      </rPr>
      <t xml:space="preserve"> кв.м.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</si>
  <si>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</si>
  <si>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3 подключения к сети  по (220 Вольт и 380 Вольт)	</t>
  </si>
  <si>
    <t>Покрытие пола: линолиум или напольная плитка 32,9 м2 на всю зону</t>
  </si>
  <si>
    <t>Персональный ноутбук с видео камерой</t>
  </si>
  <si>
    <t>Персональный ноутбук с выходом в интернет, Wi-Fi/4G с камерой, снабором загруженных программ(Кроссс-Аптека, Чтения 3D проекций)</t>
  </si>
  <si>
    <t>Оборудование IT</t>
  </si>
  <si>
    <t>Компьютерная мышь</t>
  </si>
  <si>
    <t>Тип мыши -мышь компьютерная, подходит как проводная так и беспроводная любой модели, удобная для работы за компьютером.</t>
  </si>
  <si>
    <t xml:space="preserve">Лазерный принтер </t>
  </si>
  <si>
    <t>Принтер с функциями: принтер, сканер, копир</t>
  </si>
  <si>
    <t>Шкаф с замком</t>
  </si>
  <si>
    <t>Шкаф с замком для хранения документов и личных вещей</t>
  </si>
  <si>
    <t>Флешка (на всех)</t>
  </si>
  <si>
    <t>Карта памяти USB 64GB</t>
  </si>
  <si>
    <t>Стол письменный</t>
  </si>
  <si>
    <t xml:space="preserve"> Прямой письменный стол с любой площадью столешницы, которая позволит организовать удобное место под письменную работу</t>
  </si>
  <si>
    <t>Вешалка для одежды(Классическая напольная офисная вешалка с крючками для одежды)</t>
  </si>
  <si>
    <t>Стул</t>
  </si>
  <si>
    <t xml:space="preserve">Стул для организации рабочего места </t>
  </si>
  <si>
    <t>Охрана труда и техника безопасности</t>
  </si>
  <si>
    <t>Аптечка</t>
  </si>
  <si>
    <t>Состав и содержимое соответсвует приказу Минздрава от 15 декабря 2020 года № 1331н</t>
  </si>
  <si>
    <t>Охрана труда</t>
  </si>
  <si>
    <t>Огнетушитель</t>
  </si>
  <si>
    <t xml:space="preserve">Порошковый ручной переносной, малолитражный с массой огнетушащего вещества до 5 л. </t>
  </si>
  <si>
    <t>Складское помещение (не предусмотрено)</t>
  </si>
  <si>
    <t>Площадь зоны: не менее ____ кв.м.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</si>
  <si>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</si>
  <si>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</si>
  <si>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>Покрытие пола: ковролин  - ___ м2 на всю зону</t>
  </si>
  <si>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</t>
    </r>
    <r>
      <rPr>
        <i/>
        <sz val="16"/>
        <color rgb="FFFF0000"/>
        <rFont val="Times New Roman"/>
      </rPr>
      <t>(Фармацевтика ЮНИОРЫ)</t>
    </r>
  </si>
  <si>
    <r>
      <rPr>
        <sz val="16"/>
        <color theme="1"/>
        <rFont val="Times New Roman"/>
      </rPr>
      <t>1. Зона для работ предусмотренных в Модулях обязательных к выполнению (инвариант)</t>
    </r>
    <r>
      <rPr>
        <sz val="16"/>
        <color rgb="FFFF0000"/>
        <rFont val="Times New Roman"/>
      </rPr>
      <t xml:space="preserve"> </t>
    </r>
    <r>
      <rPr>
        <sz val="16"/>
        <color theme="1"/>
        <rFont val="Times New Roman"/>
      </rPr>
      <t xml:space="preserve"> (5 рабочих мест) 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</si>
  <si>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</si>
  <si>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132,7 кв.м.</t>
  </si>
  <si>
    <t xml:space="preserve">Интернет : Подключение  ноутбуков к внутренней локальной сети, не желательно использовать  беспроводной интернет, так как аптечная программа работает стабильно только при подключении к проводному интернету	</t>
  </si>
  <si>
    <t xml:space="preserve">Электричество: 10 подключений к сети  по (220 Вольт и 380 Вольт)	</t>
  </si>
  <si>
    <r>
      <rPr>
        <sz val="11"/>
        <color theme="1"/>
        <rFont val="Times New Roman"/>
      </rPr>
      <t>Покрытие пола: линолиум или напольная плитка</t>
    </r>
    <r>
      <rPr>
        <sz val="11"/>
        <color rgb="FFFF0000"/>
        <rFont val="Times New Roman"/>
      </rPr>
      <t xml:space="preserve"> </t>
    </r>
    <r>
      <rPr>
        <sz val="11"/>
        <color theme="1"/>
        <rFont val="Times New Roman"/>
      </rPr>
      <t xml:space="preserve">  -132,7 кв. м на всю зону</t>
    </r>
  </si>
  <si>
    <t xml:space="preserve">шт ( на 1 раб.место) </t>
  </si>
  <si>
    <t>Печать организации</t>
  </si>
  <si>
    <t>Основное оборудование</t>
  </si>
  <si>
    <t xml:space="preserve">Стол распаковочный </t>
  </si>
  <si>
    <t>Стол для размещения компьютера со сканером и мышью и возможностью работать и с документами и товаром на приемке</t>
  </si>
  <si>
    <t>Поддон деревянный или пластик для размещения товара в транспортных упаковках</t>
  </si>
  <si>
    <t xml:space="preserve">Шкаф аптечный с закрытыми дверцами </t>
  </si>
  <si>
    <t>Шкаф для аптеки для размещения и хранения  большого ассортимента аптечного товара</t>
  </si>
  <si>
    <t>Стул для организации рабочего места участника</t>
  </si>
  <si>
    <t>Лотки /контейнеры для хранения</t>
  </si>
  <si>
    <t xml:space="preserve">Ящики для хранения  и перемещения товаров аптечного ассортимента, можно с  крышкой, которая замыкается с корпусом максимально плотно при помощи х двузубых защелок.
</t>
  </si>
  <si>
    <t>Нож канцелярский</t>
  </si>
  <si>
    <t>Нож канцелярский для резки бумаги, распечатывания коробок  с удобной ручка ножа для комфортного использования с максимальной безопасностью.</t>
  </si>
  <si>
    <t>Гофрокороб</t>
  </si>
  <si>
    <t>Коробка из гофрокартона подходит для перевозки товара. Короб универсальный, упаковочный.</t>
  </si>
  <si>
    <t>Корзинки для перемещения лекарств или контейнеры для хранения</t>
  </si>
  <si>
    <t>Корзина  пластиковая для перемещения участниками товаров аптечного ассортимента</t>
  </si>
  <si>
    <t>Весы ручные</t>
  </si>
  <si>
    <t xml:space="preserve">Весы аптечные ручные </t>
  </si>
  <si>
    <t>Весы электронные 0,01-500 гр.</t>
  </si>
  <si>
    <t xml:space="preserve">Весы электронные .Точность-0,01 гр.; максимальный вес-500 гр.; </t>
  </si>
  <si>
    <t xml:space="preserve">Ножницы </t>
  </si>
  <si>
    <t>Ножницы офисные</t>
  </si>
  <si>
    <t>Воронка лабораторная В-100-150</t>
  </si>
  <si>
    <t>Тип В; материал: химико-лабораторное стекла по ГОСТ 21400-75; диаметр воронки-100±10,0 мм; диаметр носика-14±2,0 мм; высота-150 мм</t>
  </si>
  <si>
    <t>Флакон стеклянный</t>
  </si>
  <si>
    <t>Флаконы с винтовой горловиной из оранжевого стекла предназначены для расфасовки, транспортирования и хранения лекарственных средств. Размеры: 15 мл, 30 мл, 50 мл, 100 мл, 250 мл.</t>
  </si>
  <si>
    <t>Крышки навинчивающиеся пластмассовые для флаконов на 100 мл*</t>
  </si>
  <si>
    <t>Крышка полиэтиленовая резьбовая навинчиваемая. Предназначена для укупоривания флаконов с жидкими лекарственными средствами в процессе их фасовки и хранения. Размеры: d 20 мм, d 28 мм, d 40 мм.</t>
  </si>
  <si>
    <t>Крышки навинчивающиеся пластмассовые для флаконов на 150 мл</t>
  </si>
  <si>
    <t>Мерный цилиндр с градуировкой 10 мл</t>
  </si>
  <si>
    <t>Материал-стекло; объем-10мл; ц.д.-0,2 мл; высота- 140мм;</t>
  </si>
  <si>
    <t>Мерный цилиндр с градуировкой 100 мл</t>
  </si>
  <si>
    <t>Материал- стекло; объем- 100мл; ц.д.-1 мл; высота- 250мм</t>
  </si>
  <si>
    <t>Мерный цилиндр с градуировкой 50 мл</t>
  </si>
  <si>
    <t>Материал- стекло; объем- 50 мл; ц.д.- 1мл; высота- 195мм</t>
  </si>
  <si>
    <t>Пипетка стеклянная травмообезопасная в футляре</t>
  </si>
  <si>
    <t>Пипетка медицинская глазная из стекла марки ХС-3, НС-3; состоит из стеклянной части и комплектуется резиновым колпачком в пластмассовом футляре.</t>
  </si>
  <si>
    <t>Пробирка мерная 10 мл</t>
  </si>
  <si>
    <t>Объем- мл10; диаметр, мм13; цена деления- 0,1мл; длина-150мм; материал- стекло</t>
  </si>
  <si>
    <t>Склянка 500 мл (светлое стекло, широкое горло)</t>
  </si>
  <si>
    <t>Материал- светлое стекло с широким горлом; объем- 500 мл;</t>
  </si>
  <si>
    <t>Склянка 500 мл (теми.стекло, шир.горло)</t>
  </si>
  <si>
    <t>Материал- темное стекло с широким горлом; объем- 500 мл;</t>
  </si>
  <si>
    <t>Склянка 250 мл (светлое стекло, широкое горло)</t>
  </si>
  <si>
    <t>Материал- светлое стекло с широким горлом; объем- 250 мл;</t>
  </si>
  <si>
    <t>Отпускной флакон 100 мл темное стекло</t>
  </si>
  <si>
    <t xml:space="preserve">Материал- меное стекло с уским горлом; объем- 100 мл; </t>
  </si>
  <si>
    <t>Отпускной флакон 50 мл темное стекло</t>
  </si>
  <si>
    <t xml:space="preserve">Материал- меное стекло с уским горлом; объем- 50 мл; </t>
  </si>
  <si>
    <t>Отпускной флакон 100 мл светлого стекла</t>
  </si>
  <si>
    <t xml:space="preserve">Материал- темное стекло стекло; объем- 100 мл; </t>
  </si>
  <si>
    <t>Пинцет прямой (анатомический)</t>
  </si>
  <si>
    <t>Пинцет анатомический. Материал: нержавеющая сталь. Страна производитель: Россия.</t>
  </si>
  <si>
    <t>Комплекты штанглазов с надписями</t>
  </si>
  <si>
    <t xml:space="preserve">Штанглазы с притертой пробкой </t>
  </si>
  <si>
    <t>Банка для использованного материала</t>
  </si>
  <si>
    <t>Аптечная банка для отходов</t>
  </si>
  <si>
    <t>Ступка с пестиком № 2</t>
  </si>
  <si>
    <t>Фарфоровая ступка № 2,  для тонкого измельчения твердых веществ и тщательного перемешивания нескольких веществ</t>
  </si>
  <si>
    <t>Ступка с пестиком № 3</t>
  </si>
  <si>
    <t>Фарфоровая ступка № 3 для тонкого измельчения твердых веществ и тщательного перемешивания нескольких веществ</t>
  </si>
  <si>
    <t>Ступка с пестиком № 4</t>
  </si>
  <si>
    <t>Фарфоровая ступка № 4  для тонкого измельчения твердых веществ и тщательного перемешивания нескольких веществ</t>
  </si>
  <si>
    <t>Ступка с пестиком № 5</t>
  </si>
  <si>
    <t>Фарфоровая ступка № 5  для тонкого измельчения твердых веществ и тщательного перемешивания нескольких веществ</t>
  </si>
  <si>
    <t>Шпатели аптечные</t>
  </si>
  <si>
    <t xml:space="preserve"> Шпатель аптечный </t>
  </si>
  <si>
    <t>Рецептурная посуда из стекла марки МТО: флаконы 100 мл*</t>
  </si>
  <si>
    <t xml:space="preserve">Флакон стеклянный с винтовой горловиной для жидких лекарственных средств 100 см³ </t>
  </si>
  <si>
    <t>Рецептурная посуда из стекла марки МТО: флаконы 150 мл</t>
  </si>
  <si>
    <t xml:space="preserve">Флакон стеклянный с винтовой горловиной для жидких лекарственных средств 150 см³ </t>
  </si>
  <si>
    <t>Рецептурная посуда: банки мазевые</t>
  </si>
  <si>
    <t>Материал: темные стекло с широким горлом с укупорочной или навинчивающейся крышкой.</t>
  </si>
  <si>
    <t>Скребок</t>
  </si>
  <si>
    <t>Виниловый скребок</t>
  </si>
  <si>
    <t>Стаканы из термостойкого стекла, вместимостью 250 мл</t>
  </si>
  <si>
    <t>Стакан аптечный. Термостойкое стекло,250мл</t>
  </si>
  <si>
    <t>Чашки выпарительные 100 мл</t>
  </si>
  <si>
    <t xml:space="preserve">Чашка выпарительная фаянсовая №3, </t>
  </si>
  <si>
    <t>Емкость для слива,объем 1 л</t>
  </si>
  <si>
    <t>Штанглазы с водой очищенной</t>
  </si>
  <si>
    <t>Емкость из толстого прозрачного стекла с притертой крышкой, 1л</t>
  </si>
  <si>
    <t>Водостойкий маркер</t>
  </si>
  <si>
    <t>Водостойкий пигментированный тонкий маркер чернила черного цвета обладают высокой светостойкостью</t>
  </si>
  <si>
    <t>Калькулятор</t>
  </si>
  <si>
    <t>12-ти разрядный настольный калькулятор</t>
  </si>
  <si>
    <t>Вспомогательное оборудование</t>
  </si>
  <si>
    <r>
      <rPr>
        <sz val="12"/>
        <color rgb="FF000000"/>
        <rFont val="Times New Roman"/>
      </rPr>
      <t>С</t>
    </r>
    <r>
      <rPr>
        <sz val="11"/>
        <color rgb="FF000000"/>
        <rFont val="Times New Roman"/>
      </rPr>
      <t>тол лабораторный с надстройкой или без</t>
    </r>
  </si>
  <si>
    <t>Стол лабораторный с химически стойким покрытием,  с надстройкой или без, надстройка лабораторная с двумя полками с химически стойким покрытием и освещением.</t>
  </si>
  <si>
    <t xml:space="preserve">Мебель </t>
  </si>
  <si>
    <t xml:space="preserve">Витрина </t>
  </si>
  <si>
    <t>Кассовый модуль(ресепшен) РО-3</t>
  </si>
  <si>
    <t xml:space="preserve"> Ресепшен для аптеки на одну кассу. Увеличенная столешница для монитора и кассы.</t>
  </si>
  <si>
    <t>Шкаф аптечный с ящиками для хрения медикаментов в торговом зале</t>
  </si>
  <si>
    <t>Государственная фармакопея Российской Федерации / М-во здравоохранения и социального развития.- 13-е изд.</t>
  </si>
  <si>
    <t>Онлайн-сервис</t>
  </si>
  <si>
    <t>ПО</t>
  </si>
  <si>
    <t>Государственный Реестр лекарственных средств: в 2-х т. - М., 2008. – Т. 1. – 1392с.</t>
  </si>
  <si>
    <t>Государственный Реестр лекарственных средств: в 2-х т. - М., 2008. – Т. 2. – 1208с.</t>
  </si>
  <si>
    <t>Приказ Минздрава России (Министерство здравоохранения РФ) от 26 октября 2015 г. №751н</t>
  </si>
  <si>
    <t>Электронный вариант</t>
  </si>
  <si>
    <t>Приказ Минздрава России от 31.08.2016 N 646н</t>
  </si>
  <si>
    <t>Приказ Минздрава России от 31.08.2016 N 647н</t>
  </si>
  <si>
    <t>Федеральный закон от 12.04.2010г. № 61-ФЗ</t>
  </si>
  <si>
    <t>Справочник Видаль</t>
  </si>
  <si>
    <t>Справочник Машковского</t>
  </si>
  <si>
    <t>Справочник лекарственных средств</t>
  </si>
  <si>
    <t>Государственный реестр лекарственных средств</t>
  </si>
  <si>
    <t>Товары аптечного  ассортимента в виде муляжей</t>
  </si>
  <si>
    <t>Пустые коробки от  настоящих препаратов</t>
  </si>
  <si>
    <t>Халат медицинский</t>
  </si>
  <si>
    <t>Халат медицинский с длинным руковом, соответсвующего размера</t>
  </si>
  <si>
    <t>конкурсант привозит с собой</t>
  </si>
  <si>
    <t xml:space="preserve">Шапочка  медицинская </t>
  </si>
  <si>
    <t>Шапочка  медицинская тканого материала или одноразовая из нетканного материала</t>
  </si>
  <si>
    <t>Сменная обувь</t>
  </si>
  <si>
    <t>Обувь удобная, закрытая, каблук не выше 5 см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</si>
  <si>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</si>
  <si>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</si>
  <si>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</si>
  <si>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Анаферон</t>
  </si>
  <si>
    <t>Лекарственные препараты из списка конкурсного задания от любого поставщика и любого производителя</t>
  </si>
  <si>
    <t>Расходные материалы</t>
  </si>
  <si>
    <t xml:space="preserve">шт ( на 1 конкурсанта) </t>
  </si>
  <si>
    <t>Ацетилсалициловая кислота</t>
  </si>
  <si>
    <t>Бисептол</t>
  </si>
  <si>
    <t>Бромгексин</t>
  </si>
  <si>
    <t>Вата</t>
  </si>
  <si>
    <t>Геленвен форте гель</t>
  </si>
  <si>
    <t>Глицерин супп.</t>
  </si>
  <si>
    <t>Граммидин</t>
  </si>
  <si>
    <t>Индометацин</t>
  </si>
  <si>
    <t>Йода р-р спирт. во флаконе</t>
  </si>
  <si>
    <t>Кукурузы столбики с рыльцами</t>
  </si>
  <si>
    <t>Марля медицинская</t>
  </si>
  <si>
    <t>Нафтизин назал.капли</t>
  </si>
  <si>
    <t>Нурофен</t>
  </si>
  <si>
    <t>Облепиховое масло</t>
  </si>
  <si>
    <t>Панкреатин табл.</t>
  </si>
  <si>
    <t>Пенталгин табл</t>
  </si>
  <si>
    <t>Прополис настойка</t>
  </si>
  <si>
    <t>Риностоп аква форте</t>
  </si>
  <si>
    <t>Риностоп капли</t>
  </si>
  <si>
    <t>Рыбий жир в капсулах</t>
  </si>
  <si>
    <t>Синафлан мазь</t>
  </si>
  <si>
    <t>Стопдиар</t>
  </si>
  <si>
    <t>Сульфацил натрия гл.капли</t>
  </si>
  <si>
    <t>Тербинафин</t>
  </si>
  <si>
    <t>Фурацилин</t>
  </si>
  <si>
    <t>Цинковая мазь</t>
  </si>
  <si>
    <t>Бумага парафинированная (капсулы вощаные) №100</t>
  </si>
  <si>
    <t>Капсулы вощенные 9х11 см из бумажной основы БП-1-25 с односторонним покрытием парафином</t>
  </si>
  <si>
    <t>Пергамент и подпергамент медицинский №100</t>
  </si>
  <si>
    <t>ГОСТ 1341-97 пергамент медицинский</t>
  </si>
  <si>
    <t>Аскорбиновая кислота</t>
  </si>
  <si>
    <t>Порошок аскорбиновой ксилоты</t>
  </si>
  <si>
    <t xml:space="preserve">Глюкоза </t>
  </si>
  <si>
    <t>Глюкоза мелклокристаллический порошок</t>
  </si>
  <si>
    <t>Тиамина бромид</t>
  </si>
  <si>
    <t>Порошок мелкокристаллический с желтоватым оттенком</t>
  </si>
  <si>
    <t>Калия йодид</t>
  </si>
  <si>
    <t xml:space="preserve">Порошок калия йодида </t>
  </si>
  <si>
    <t>Натрия бензоат</t>
  </si>
  <si>
    <t>порошок натрия бензоата</t>
  </si>
  <si>
    <t>Натрия бромид</t>
  </si>
  <si>
    <t>порошок натрия бромида</t>
  </si>
  <si>
    <t>Эуфиллин</t>
  </si>
  <si>
    <t>Эуфиллин порошок</t>
  </si>
  <si>
    <t>Протаргол порошок</t>
  </si>
  <si>
    <t>Фильтровальная бумага</t>
  </si>
  <si>
    <t>Лабораторная фильтровальная бумага D=150 мм</t>
  </si>
  <si>
    <t xml:space="preserve">Набор этикеток и предупредительных надписей для оформления изготовленных ЛФ «Внутреннее» "Наружное" Хранить в прохладном месте" и др </t>
  </si>
  <si>
    <r>
      <rPr>
        <sz val="12"/>
        <color rgb="FF000000"/>
        <rFont val="Times New Roman"/>
      </rPr>
      <t>Набор этикеток и предупредительных надписей для оформления изготовленных ЛФ «Внутреннее» "Наружное" Х</t>
    </r>
    <r>
      <rPr>
        <b/>
        <sz val="12"/>
        <color rgb="FF000000"/>
        <rFont val="Times New Roman"/>
      </rPr>
      <t xml:space="preserve">ранить в прохладном месте" и др </t>
    </r>
  </si>
  <si>
    <t>Марля медицинская 1 м</t>
  </si>
  <si>
    <t>Вода очищенная</t>
  </si>
  <si>
    <t>Безцветная, прозрачная жидкость, без запаха и вкуса.</t>
  </si>
  <si>
    <t>Салфетки бумажные в рулоне</t>
  </si>
  <si>
    <t>Салфетки бумажные полотенца</t>
  </si>
  <si>
    <t>Салфетка тканевая в рулоне  (для выполнения работ)</t>
  </si>
  <si>
    <t>Салфетка тканевая или из нетканного материала в рулоне, не оставляет ворсинок (бумажные не подойдут)</t>
  </si>
  <si>
    <t>Журнал учета  неправильно выписанных рецептов</t>
  </si>
  <si>
    <t>Формат: А4 (210x290 мм) ;Переплет: Мягкая обложка 
Способ скрепления: скрепка. Страниц:20</t>
  </si>
  <si>
    <t>Акт об установленном расхождении по количеству и качеству при приёмке товарно-материальных ценностей или Претензия поставщику</t>
  </si>
  <si>
    <t>Шаблон акта.Формат: А4</t>
  </si>
  <si>
    <t>Журнал ежедневной регистрации параметров температуры и влажности в помещениях для хранения лекарственных препаратов, медицинских изделий и биологически активных добавок</t>
  </si>
  <si>
    <t>Журнал регистрации температуры в холодильном оборудовании 8 - 15˚С/2-8˚С</t>
  </si>
  <si>
    <t>Журнал учета дефектуры</t>
  </si>
  <si>
    <t>Журнал регистрации результатов приемочного контроля</t>
  </si>
  <si>
    <t xml:space="preserve">Журнал учета лекарственных препаратов с ограниченным сроком годности </t>
  </si>
  <si>
    <t>Претензия поставщику</t>
  </si>
  <si>
    <t>Шаблон претензии.Формат: А4</t>
  </si>
  <si>
    <t>Журнал рецептурный</t>
  </si>
  <si>
    <t>Журнал учета рецептуры</t>
  </si>
  <si>
    <t>Журнал регистрации результатов органолептического, физического и химического контроля внутриаптечной заготовки, лекарственных форм, изготовленных по индивидуальным рецептам (требованиям лечебных учреждений), концентратов, полуфабрикатов, тритурации, спирта этилового и фасовки</t>
  </si>
  <si>
    <t>Журнал регистрации операций, при котором изменяется количество прекурсоров наркотических средств и психотропных в-в</t>
  </si>
  <si>
    <t>Журнал предметно-количественного учета в аптеке</t>
  </si>
  <si>
    <t>Дезинфицирующие растворы для обработки рабочих поверхностей и рук</t>
  </si>
  <si>
    <t>Спиртовой раствор хлоргексидина 0,5%, раствор Хлорамтна Б 0,5% с моющим средством.</t>
  </si>
  <si>
    <t>Моющее средство для посуды</t>
  </si>
  <si>
    <t>Губки для мытья посуды</t>
  </si>
  <si>
    <t>Папка скоросшиватель с файлами</t>
  </si>
  <si>
    <t>Папка для документов с файлами</t>
  </si>
  <si>
    <t>Файлы № 100</t>
  </si>
  <si>
    <t>Файл формат А4 для бумаг</t>
  </si>
  <si>
    <t xml:space="preserve">Ножницы канцелярские </t>
  </si>
  <si>
    <t>Планшеты</t>
  </si>
  <si>
    <t>Держатели для бумаг формата А4</t>
  </si>
  <si>
    <t>Перчатки медицинские нестерильные 1</t>
  </si>
  <si>
    <t>Нестерильные, медицинские, одноразовые, размер S</t>
  </si>
  <si>
    <t>Перчатки медицинские нестерильные 2</t>
  </si>
  <si>
    <t>Нестерильные, медицинские, одноразовые, размер M</t>
  </si>
  <si>
    <t>Перчатки медицинские нестерильные 3</t>
  </si>
  <si>
    <t>Нестерильные, медицинские, одноразовые, размер L</t>
  </si>
  <si>
    <t>Расходные материалы на всех конкурсантов и экспертов</t>
  </si>
  <si>
    <t>Ручка шариковая</t>
  </si>
  <si>
    <t>Ручка шариковая канцелярская</t>
  </si>
  <si>
    <t>Степлер (на всех)</t>
  </si>
  <si>
    <t xml:space="preserve">Степлер канцелярский </t>
  </si>
  <si>
    <t>Клей карандаш</t>
  </si>
  <si>
    <t>Клей карандаш канцелярский</t>
  </si>
  <si>
    <t>Карандаш</t>
  </si>
  <si>
    <t>Карандаш канцелярский (простой)</t>
  </si>
  <si>
    <t>Бумага формата А4 №500</t>
  </si>
  <si>
    <t>Бумага.Формат листов: А4; Количество листов в пачке: 500</t>
  </si>
  <si>
    <t>упаковка</t>
  </si>
  <si>
    <t>Личный инструмент конкурсанта</t>
  </si>
  <si>
    <t xml:space="preserve">Примечание </t>
  </si>
  <si>
    <t>Халат медицинский с длинными рукавами</t>
  </si>
  <si>
    <t>На усмотрение участника</t>
  </si>
  <si>
    <t>Шапочка медицинская</t>
  </si>
  <si>
    <t>Сменная обувь удобная, закрытая, каблук не выше 5 см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</si>
  <si>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 xml:space="preserve">Республика Башкортостан 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</si>
  <si>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</rPr>
      <t xml:space="preserve"> </t>
    </r>
    <r>
      <rPr>
        <sz val="11"/>
        <rFont val="Times New Roman"/>
        <family val="1"/>
        <charset val="204"/>
      </rPr>
      <t>ГАПОУ РБ "Бирский медико-фармацевтический колледж"</t>
    </r>
  </si>
  <si>
    <r>
      <t>Адрес базовой организации:</t>
    </r>
    <r>
      <rPr>
        <b/>
        <sz val="11"/>
        <color rgb="FFFF0000"/>
        <rFont val="Times New Roman"/>
      </rPr>
      <t xml:space="preserve"> </t>
    </r>
    <r>
      <rPr>
        <sz val="11"/>
        <rFont val="Times New Roman"/>
        <family val="1"/>
        <charset val="204"/>
      </rPr>
      <t>г. Бирск, ул. Интернациональная, д. 96</t>
    </r>
  </si>
  <si>
    <r>
      <t>Главный эксперт:</t>
    </r>
    <r>
      <rPr>
        <b/>
        <sz val="11"/>
        <color rgb="FFFF0000"/>
        <rFont val="Times New Roman"/>
      </rPr>
      <t xml:space="preserve"> </t>
    </r>
    <r>
      <rPr>
        <sz val="11"/>
        <rFont val="Times New Roman"/>
        <family val="1"/>
        <charset val="204"/>
      </rPr>
      <t xml:space="preserve">Литвинова Анна Анатольевна; 8-927-352-85-77; ms.ann7777@mail.ru </t>
    </r>
  </si>
  <si>
    <r>
      <t xml:space="preserve">Технический эксперт: </t>
    </r>
    <r>
      <rPr>
        <sz val="11"/>
        <rFont val="Times New Roman"/>
        <family val="1"/>
        <charset val="204"/>
      </rPr>
      <t>Фадеев Виктор Владимирович; 8-964-954-02-97; vitfadeew@gmail.com</t>
    </r>
  </si>
  <si>
    <r>
      <t xml:space="preserve">Количество экспертов (в том числе с главным экспертом): </t>
    </r>
    <r>
      <rPr>
        <sz val="11"/>
        <color theme="1"/>
        <rFont val="Times New Roman"/>
        <family val="1"/>
        <charset val="204"/>
      </rPr>
      <t>8</t>
    </r>
  </si>
  <si>
    <r>
      <t xml:space="preserve">Количество конкурсантов (команд): </t>
    </r>
    <r>
      <rPr>
        <sz val="11"/>
        <color theme="1"/>
        <rFont val="Times New Roman"/>
        <family val="1"/>
        <charset val="204"/>
      </rPr>
      <t>5</t>
    </r>
  </si>
  <si>
    <r>
      <t xml:space="preserve">Количество рабочих мест: </t>
    </r>
    <r>
      <rPr>
        <sz val="11"/>
        <color theme="1"/>
        <rFont val="Times New Roman"/>
        <family val="1"/>
        <charset val="204"/>
      </rPr>
      <t>5 рабочих мест</t>
    </r>
  </si>
  <si>
    <r>
      <t xml:space="preserve">Даты проведения: </t>
    </r>
    <r>
      <rPr>
        <sz val="11"/>
        <color theme="1"/>
        <rFont val="Times New Roman"/>
        <family val="1"/>
        <charset val="204"/>
      </rPr>
      <t>14-22 апреля</t>
    </r>
  </si>
  <si>
    <r>
      <t xml:space="preserve">Субъект Российской Федерации: </t>
    </r>
    <r>
      <rPr>
        <sz val="12"/>
        <rFont val="Times New Roman"/>
      </rPr>
      <t xml:space="preserve">Республика Башкортостан </t>
    </r>
  </si>
  <si>
    <r>
      <t xml:space="preserve">Базовая организация расположения конкурсной площадки: </t>
    </r>
    <r>
      <rPr>
        <sz val="11"/>
        <rFont val="Times New Roman"/>
      </rPr>
      <t>ГАПОУ РБ "Бирский медико-фармацевтический колледж"</t>
    </r>
  </si>
  <si>
    <r>
      <t xml:space="preserve">Адрес базовой организации: </t>
    </r>
    <r>
      <rPr>
        <sz val="11"/>
        <rFont val="Times New Roman"/>
      </rPr>
      <t>г. Бирск, ул. Интернациональная, д. 96</t>
    </r>
  </si>
  <si>
    <t xml:space="preserve">Главный эксперт: Литвинова Анна Анатольевна; 8-927-352-85-77; ms.ann7777@mail.ru </t>
  </si>
  <si>
    <t>Технический эксперт: Фадеев Виктор Владимирович; 8-964-954-02-97; vitfadeew@gmail.com</t>
  </si>
  <si>
    <r>
      <t xml:space="preserve">Технический эксперт: </t>
    </r>
    <r>
      <rPr>
        <sz val="11"/>
        <color theme="1"/>
        <rFont val="Times New Roman"/>
        <family val="1"/>
        <charset val="204"/>
      </rPr>
      <t>Фадеев Виктор Владимирович; 8-964-954-02-97; vitfadeew@gmail.com</t>
    </r>
  </si>
  <si>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</t>
    </r>
    <r>
      <rPr>
        <sz val="16"/>
        <color rgb="FFFF0000"/>
        <rFont val="Times New Roman"/>
        <family val="1"/>
        <charset val="204"/>
      </rPr>
      <t>(</t>
    </r>
    <r>
      <rPr>
        <i/>
        <sz val="16"/>
        <color rgb="FFFF0000"/>
        <rFont val="Times New Roman"/>
      </rPr>
      <t>Фармацевтика ЮНИОРЫ)</t>
    </r>
  </si>
  <si>
    <t>Холодильник 8-15</t>
  </si>
  <si>
    <t>Холодильник 2-8</t>
  </si>
  <si>
    <t>Холодильник для размещения термолабильных ЛП</t>
  </si>
  <si>
    <t>Гигрометр</t>
  </si>
  <si>
    <t>Прибор для измерения температурыи влажности воздуха ВИТ-2</t>
  </si>
  <si>
    <t xml:space="preserve">Термометры </t>
  </si>
  <si>
    <t>Прибор для измерения тмпературы в холодильном оборудовании</t>
  </si>
  <si>
    <t>Текстовый вариант</t>
  </si>
  <si>
    <t xml:space="preserve"> Печать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</si>
</sst>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scheme val="minor"/>
    </font>
    <font>
      <sz val="11"/>
      <color theme="1"/>
      <name val="Calibri"/>
    </font>
    <font>
      <sz val="16"/>
      <color theme="1"/>
      <name val="Times New Roman"/>
    </font>
    <font>
      <sz val="11"/>
      <name val="Calibri"/>
    </font>
    <font>
      <b/>
      <sz val="12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0"/>
      <color theme="1"/>
      <name val="Times New Roman"/>
    </font>
    <font>
      <b/>
      <sz val="16"/>
      <color theme="1"/>
      <name val="Times New Roman"/>
    </font>
    <font>
      <sz val="11"/>
      <color rgb="FFFF0000"/>
      <name val="Times New Roman"/>
    </font>
    <font>
      <sz val="12"/>
      <color rgb="FF000000"/>
      <name val="&quot;Times New Roman&quot;"/>
    </font>
    <font>
      <sz val="12"/>
      <color rgb="FF000000"/>
      <name val="Calibri"/>
    </font>
    <font>
      <sz val="11"/>
      <color theme="1"/>
      <name val="Calibri"/>
      <scheme val="minor"/>
    </font>
    <font>
      <sz val="16"/>
      <color theme="0"/>
      <name val="Times New Roman"/>
    </font>
    <font>
      <i/>
      <sz val="16"/>
      <color rgb="FFFF0000"/>
      <name val="Times New Roman"/>
    </font>
    <font>
      <b/>
      <sz val="11"/>
      <color rgb="FFFF0000"/>
      <name val="Times New Roman"/>
    </font>
    <font>
      <sz val="16"/>
      <color rgb="FFFF0000"/>
      <name val="Times New Roman"/>
    </font>
    <font>
      <b/>
      <sz val="12"/>
      <color rgb="FF000000"/>
      <name val="Times New Roman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</font>
    <font>
      <sz val="11"/>
      <name val="Calibri"/>
      <scheme val="minor"/>
    </font>
    <font>
      <sz val="11"/>
      <name val="Times New Roman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AEABAB"/>
        <bgColor rgb="FFAEABAB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1" fillId="0" borderId="0" xfId="0" applyFont="1"/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/>
    </xf>
    <xf numFmtId="0" fontId="6" fillId="4" borderId="24" xfId="0" applyFont="1" applyFill="1" applyBorder="1" applyAlignment="1">
      <alignment horizontal="left" vertical="top" wrapText="1"/>
    </xf>
    <xf numFmtId="0" fontId="6" fillId="4" borderId="24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/>
    <xf numFmtId="0" fontId="6" fillId="4" borderId="23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7" fillId="4" borderId="24" xfId="0" applyFont="1" applyFill="1" applyBorder="1" applyAlignment="1">
      <alignment horizontal="left" vertical="top" wrapText="1"/>
    </xf>
    <xf numFmtId="0" fontId="6" fillId="0" borderId="26" xfId="0" applyFont="1" applyBorder="1"/>
    <xf numFmtId="0" fontId="6" fillId="0" borderId="27" xfId="0" applyFont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left"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8" fillId="4" borderId="24" xfId="0" applyFont="1" applyFill="1" applyBorder="1" applyAlignment="1">
      <alignment horizontal="left" vertical="top" wrapText="1"/>
    </xf>
    <xf numFmtId="0" fontId="6" fillId="0" borderId="28" xfId="0" applyFont="1" applyBorder="1"/>
    <xf numFmtId="0" fontId="1" fillId="0" borderId="23" xfId="0" applyFont="1" applyBorder="1"/>
    <xf numFmtId="0" fontId="9" fillId="0" borderId="23" xfId="0" applyFont="1" applyBorder="1" applyAlignment="1">
      <alignment horizontal="left" vertical="top" wrapText="1"/>
    </xf>
    <xf numFmtId="0" fontId="6" fillId="4" borderId="29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left" vertical="top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31" xfId="0" applyFont="1" applyFill="1" applyBorder="1"/>
    <xf numFmtId="0" fontId="1" fillId="4" borderId="29" xfId="0" applyFont="1" applyFill="1" applyBorder="1"/>
    <xf numFmtId="0" fontId="9" fillId="4" borderId="23" xfId="0" applyFont="1" applyFill="1" applyBorder="1" applyAlignment="1">
      <alignment horizontal="left" vertical="top" wrapText="1"/>
    </xf>
    <xf numFmtId="0" fontId="6" fillId="4" borderId="23" xfId="0" applyFont="1" applyFill="1" applyBorder="1" applyAlignment="1">
      <alignment horizontal="left" vertical="top"/>
    </xf>
    <xf numFmtId="0" fontId="6" fillId="4" borderId="32" xfId="0" applyFont="1" applyFill="1" applyBorder="1" applyAlignment="1">
      <alignment wrapText="1"/>
    </xf>
    <xf numFmtId="0" fontId="6" fillId="4" borderId="2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9" fontId="7" fillId="6" borderId="23" xfId="0" applyNumberFormat="1" applyFont="1" applyFill="1" applyBorder="1" applyAlignment="1">
      <alignment vertical="center" wrapText="1"/>
    </xf>
    <xf numFmtId="0" fontId="8" fillId="6" borderId="23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8" fillId="6" borderId="24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/>
    </xf>
    <xf numFmtId="0" fontId="8" fillId="6" borderId="23" xfId="0" applyFont="1" applyFill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23" xfId="0" applyFont="1" applyFill="1" applyBorder="1"/>
    <xf numFmtId="0" fontId="1" fillId="7" borderId="29" xfId="0" applyFont="1" applyFill="1" applyBorder="1"/>
    <xf numFmtId="0" fontId="6" fillId="0" borderId="13" xfId="0" applyFont="1" applyBorder="1" applyAlignment="1">
      <alignment horizontal="left"/>
    </xf>
    <xf numFmtId="0" fontId="8" fillId="6" borderId="24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left"/>
    </xf>
    <xf numFmtId="0" fontId="6" fillId="0" borderId="21" xfId="0" applyFont="1" applyBorder="1"/>
    <xf numFmtId="0" fontId="7" fillId="0" borderId="2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left" vertical="top" wrapText="1"/>
    </xf>
    <xf numFmtId="0" fontId="6" fillId="4" borderId="23" xfId="0" applyFont="1" applyFill="1" applyBorder="1" applyAlignment="1">
      <alignment horizontal="left" vertical="center" wrapText="1"/>
    </xf>
    <xf numFmtId="0" fontId="6" fillId="0" borderId="13" xfId="0" applyFont="1" applyBorder="1"/>
    <xf numFmtId="0" fontId="1" fillId="0" borderId="14" xfId="0" applyFont="1" applyBorder="1"/>
    <xf numFmtId="0" fontId="7" fillId="4" borderId="23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9" fillId="6" borderId="23" xfId="0" applyFont="1" applyFill="1" applyBorder="1" applyAlignment="1">
      <alignment horizontal="left" vertical="top" wrapText="1"/>
    </xf>
    <xf numFmtId="0" fontId="9" fillId="6" borderId="42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top" wrapText="1"/>
    </xf>
    <xf numFmtId="0" fontId="8" fillId="4" borderId="42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/>
    </xf>
    <xf numFmtId="0" fontId="12" fillId="0" borderId="23" xfId="0" applyFont="1" applyBorder="1"/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3" fillId="0" borderId="23" xfId="0" applyFont="1" applyBorder="1" applyAlignment="1"/>
    <xf numFmtId="0" fontId="14" fillId="0" borderId="23" xfId="0" applyFont="1" applyBorder="1" applyAlignment="1"/>
    <xf numFmtId="0" fontId="15" fillId="0" borderId="23" xfId="0" applyFont="1" applyBorder="1" applyAlignment="1"/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9" fillId="6" borderId="2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0" fontId="8" fillId="4" borderId="24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8" fillId="4" borderId="24" xfId="0" applyFont="1" applyFill="1" applyBorder="1" applyAlignment="1">
      <alignment vertical="top" wrapText="1"/>
    </xf>
    <xf numFmtId="0" fontId="7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9" fillId="4" borderId="23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/>
    </xf>
    <xf numFmtId="0" fontId="8" fillId="4" borderId="43" xfId="0" applyFont="1" applyFill="1" applyBorder="1" applyAlignment="1">
      <alignment horizontal="left" vertical="center" wrapText="1"/>
    </xf>
    <xf numFmtId="0" fontId="8" fillId="4" borderId="43" xfId="0" applyFont="1" applyFill="1" applyBorder="1" applyAlignment="1">
      <alignment horizontal="left" vertical="top" wrapText="1"/>
    </xf>
    <xf numFmtId="0" fontId="12" fillId="0" borderId="22" xfId="0" applyFont="1" applyBorder="1" applyAlignment="1">
      <alignment horizontal="left" vertical="center" wrapText="1"/>
    </xf>
    <xf numFmtId="0" fontId="12" fillId="0" borderId="21" xfId="0" applyFont="1" applyBorder="1"/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0" xfId="0" applyFont="1" applyAlignment="1"/>
    <xf numFmtId="0" fontId="6" fillId="0" borderId="37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left" vertical="top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2" xfId="0" applyFont="1" applyBorder="1"/>
    <xf numFmtId="0" fontId="6" fillId="0" borderId="7" xfId="0" applyFont="1" applyBorder="1" applyAlignment="1">
      <alignment horizontal="left" vertical="top" wrapText="1"/>
    </xf>
    <xf numFmtId="0" fontId="0" fillId="0" borderId="0" xfId="0" applyFont="1" applyAlignment="1"/>
    <xf numFmtId="0" fontId="3" fillId="0" borderId="8" xfId="0" applyFont="1" applyBorder="1"/>
    <xf numFmtId="0" fontId="6" fillId="0" borderId="18" xfId="0" applyFont="1" applyBorder="1" applyAlignment="1">
      <alignment horizontal="left" vertical="top" wrapText="1"/>
    </xf>
    <xf numFmtId="0" fontId="3" fillId="0" borderId="19" xfId="0" applyFont="1" applyBorder="1"/>
    <xf numFmtId="0" fontId="3" fillId="0" borderId="20" xfId="0" applyFont="1" applyBorder="1"/>
    <xf numFmtId="0" fontId="2" fillId="5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5" xfId="0" applyFont="1" applyBorder="1"/>
    <xf numFmtId="0" fontId="11" fillId="5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3" fillId="0" borderId="5" xfId="0" applyFont="1" applyBorder="1"/>
    <xf numFmtId="0" fontId="3" fillId="0" borderId="6" xfId="0" applyFont="1" applyBorder="1"/>
    <xf numFmtId="0" fontId="6" fillId="4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0" fontId="3" fillId="0" borderId="17" xfId="0" applyFont="1" applyBorder="1"/>
    <xf numFmtId="0" fontId="2" fillId="5" borderId="33" xfId="0" applyFont="1" applyFill="1" applyBorder="1" applyAlignment="1">
      <alignment horizontal="center" vertical="center"/>
    </xf>
    <xf numFmtId="0" fontId="3" fillId="0" borderId="34" xfId="0" applyFont="1" applyBorder="1"/>
    <xf numFmtId="0" fontId="25" fillId="0" borderId="7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3" fillId="0" borderId="12" xfId="0" applyFont="1" applyBorder="1"/>
    <xf numFmtId="0" fontId="5" fillId="0" borderId="12" xfId="0" applyFont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23" fillId="0" borderId="7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3" fillId="0" borderId="10" xfId="0" applyFont="1" applyBorder="1"/>
    <xf numFmtId="0" fontId="3" fillId="0" borderId="11" xfId="0" applyFont="1" applyBorder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4" fillId="0" borderId="4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" fillId="5" borderId="13" xfId="0" applyFont="1" applyFill="1" applyBorder="1" applyAlignment="1">
      <alignment horizontal="center" vertical="center"/>
    </xf>
    <xf numFmtId="0" fontId="3" fillId="0" borderId="40" xfId="0" applyFont="1" applyBorder="1"/>
    <xf numFmtId="0" fontId="2" fillId="8" borderId="13" xfId="0" applyFont="1" applyFill="1" applyBorder="1" applyAlignment="1">
      <alignment horizontal="center"/>
    </xf>
    <xf numFmtId="0" fontId="31" fillId="0" borderId="7" xfId="0" applyFont="1" applyBorder="1" applyAlignment="1">
      <alignment horizontal="left" vertical="top" wrapText="1"/>
    </xf>
    <xf numFmtId="0" fontId="27" fillId="0" borderId="0" xfId="0" applyFont="1" applyAlignment="1"/>
    <xf numFmtId="0" fontId="24" fillId="0" borderId="7" xfId="0" applyFont="1" applyBorder="1" applyAlignment="1">
      <alignment horizontal="left" vertical="top" wrapText="1"/>
    </xf>
    <xf numFmtId="0" fontId="30" fillId="0" borderId="0" xfId="0" applyFont="1" applyAlignment="1"/>
    <xf numFmtId="0" fontId="29" fillId="0" borderId="8" xfId="0" applyFont="1" applyBorder="1"/>
    <xf numFmtId="0" fontId="32" fillId="0" borderId="7" xfId="0" applyFont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0"/>
  <sheetViews>
    <sheetView topLeftCell="A13" workbookViewId="0">
      <selection activeCell="H29" sqref="H29"/>
    </sheetView>
  </sheetViews>
  <sheetFormatPr defaultColWidth="14.44140625" defaultRowHeight="15" customHeight="1"/>
  <cols>
    <col min="1" max="1" width="5.109375" customWidth="1"/>
    <col min="2" max="2" width="52" customWidth="1"/>
    <col min="3" max="3" width="27.44140625" customWidth="1"/>
    <col min="4" max="4" width="22" customWidth="1"/>
    <col min="5" max="5" width="15.5546875" customWidth="1"/>
    <col min="6" max="6" width="19.6640625" customWidth="1"/>
    <col min="7" max="7" width="14.44140625" customWidth="1"/>
    <col min="8" max="8" width="25" customWidth="1"/>
  </cols>
  <sheetData>
    <row r="1" spans="1:26" ht="14.4">
      <c r="A1" s="143"/>
      <c r="B1" s="116"/>
      <c r="C1" s="116"/>
      <c r="D1" s="116"/>
      <c r="E1" s="116"/>
      <c r="F1" s="116"/>
      <c r="G1" s="116"/>
      <c r="H1" s="1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ht="72" customHeight="1">
      <c r="A2" s="144" t="s">
        <v>1</v>
      </c>
      <c r="B2" s="122"/>
      <c r="C2" s="122"/>
      <c r="D2" s="122"/>
      <c r="E2" s="122"/>
      <c r="F2" s="122"/>
      <c r="G2" s="122"/>
      <c r="H2" s="14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ht="14.4">
      <c r="A3" s="146" t="s">
        <v>2</v>
      </c>
      <c r="B3" s="126"/>
      <c r="C3" s="126"/>
      <c r="D3" s="126"/>
      <c r="E3" s="126"/>
      <c r="F3" s="126"/>
      <c r="G3" s="126"/>
      <c r="H3" s="12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6" ht="14.4">
      <c r="A4" s="147" t="s">
        <v>339</v>
      </c>
      <c r="B4" s="116"/>
      <c r="C4" s="116"/>
      <c r="D4" s="116"/>
      <c r="E4" s="116"/>
      <c r="F4" s="116"/>
      <c r="G4" s="116"/>
      <c r="H4" s="1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6" ht="14.4">
      <c r="A5" s="139" t="s">
        <v>340</v>
      </c>
      <c r="B5" s="116"/>
      <c r="C5" s="116"/>
      <c r="D5" s="116"/>
      <c r="E5" s="116"/>
      <c r="F5" s="116"/>
      <c r="G5" s="116"/>
      <c r="H5" s="1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6" ht="14.4">
      <c r="A6" s="139" t="s">
        <v>341</v>
      </c>
      <c r="B6" s="116"/>
      <c r="C6" s="116"/>
      <c r="D6" s="116"/>
      <c r="E6" s="116"/>
      <c r="F6" s="116"/>
      <c r="G6" s="116"/>
      <c r="H6" s="1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6" ht="15.75" customHeight="1">
      <c r="A7" s="139" t="s">
        <v>342</v>
      </c>
      <c r="B7" s="116"/>
      <c r="C7" s="116"/>
      <c r="D7" s="116"/>
      <c r="E7" s="116"/>
      <c r="F7" s="116"/>
      <c r="G7" s="116"/>
      <c r="H7" s="11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6" ht="15.75" customHeight="1">
      <c r="A8" s="139" t="s">
        <v>343</v>
      </c>
      <c r="B8" s="116"/>
      <c r="C8" s="116"/>
      <c r="D8" s="116"/>
      <c r="E8" s="116"/>
      <c r="F8" s="116"/>
      <c r="G8" s="116"/>
      <c r="H8" s="1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6" ht="15.75" customHeight="1">
      <c r="A9" s="139" t="s">
        <v>344</v>
      </c>
      <c r="B9" s="116"/>
      <c r="C9" s="116"/>
      <c r="D9" s="116"/>
      <c r="E9" s="116"/>
      <c r="F9" s="116"/>
      <c r="G9" s="116"/>
      <c r="H9" s="1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6" ht="15.75" customHeight="1">
      <c r="A10" s="140" t="s">
        <v>345</v>
      </c>
      <c r="B10" s="141"/>
      <c r="C10" s="141"/>
      <c r="D10" s="141"/>
      <c r="E10" s="141"/>
      <c r="F10" s="141"/>
      <c r="G10" s="141"/>
      <c r="H10" s="14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6" ht="15.75" customHeight="1">
      <c r="A11" s="134" t="s">
        <v>346</v>
      </c>
      <c r="B11" s="135"/>
      <c r="C11" s="136"/>
      <c r="D11" s="135"/>
      <c r="E11" s="135"/>
      <c r="F11" s="135"/>
      <c r="G11" s="135"/>
      <c r="H11" s="1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34" t="s">
        <v>347</v>
      </c>
      <c r="B12" s="135"/>
      <c r="C12" s="135"/>
      <c r="D12" s="135"/>
      <c r="E12" s="135"/>
      <c r="F12" s="135"/>
      <c r="G12" s="135"/>
      <c r="H12" s="1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>
      <c r="A13" s="137" t="s">
        <v>3</v>
      </c>
      <c r="B13" s="135"/>
      <c r="C13" s="135"/>
      <c r="D13" s="135"/>
      <c r="E13" s="135"/>
      <c r="F13" s="135"/>
      <c r="G13" s="135"/>
      <c r="H13" s="13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>
      <c r="A14" s="125" t="s">
        <v>4</v>
      </c>
      <c r="B14" s="126"/>
      <c r="C14" s="126"/>
      <c r="D14" s="126"/>
      <c r="E14" s="126"/>
      <c r="F14" s="126"/>
      <c r="G14" s="126"/>
      <c r="H14" s="12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>
      <c r="A15" s="128" t="s">
        <v>5</v>
      </c>
      <c r="B15" s="129"/>
      <c r="C15" s="129"/>
      <c r="D15" s="129"/>
      <c r="E15" s="129"/>
      <c r="F15" s="129"/>
      <c r="G15" s="129"/>
      <c r="H15" s="13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>
      <c r="A16" s="115" t="s">
        <v>6</v>
      </c>
      <c r="B16" s="116"/>
      <c r="C16" s="116"/>
      <c r="D16" s="116"/>
      <c r="E16" s="116"/>
      <c r="F16" s="116"/>
      <c r="G16" s="116"/>
      <c r="H16" s="1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115" t="s">
        <v>7</v>
      </c>
      <c r="B17" s="116"/>
      <c r="C17" s="116"/>
      <c r="D17" s="116"/>
      <c r="E17" s="116"/>
      <c r="F17" s="116"/>
      <c r="G17" s="116"/>
      <c r="H17" s="11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>
      <c r="A18" s="133" t="s">
        <v>105</v>
      </c>
      <c r="B18" s="116"/>
      <c r="C18" s="116"/>
      <c r="D18" s="116"/>
      <c r="E18" s="116"/>
      <c r="F18" s="116"/>
      <c r="G18" s="116"/>
      <c r="H18" s="1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15" t="s">
        <v>8</v>
      </c>
      <c r="B19" s="116"/>
      <c r="C19" s="116"/>
      <c r="D19" s="116"/>
      <c r="E19" s="116"/>
      <c r="F19" s="116"/>
      <c r="G19" s="116"/>
      <c r="H19" s="11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>
      <c r="A20" s="128" t="s">
        <v>9</v>
      </c>
      <c r="B20" s="129"/>
      <c r="C20" s="129"/>
      <c r="D20" s="129"/>
      <c r="E20" s="129"/>
      <c r="F20" s="129"/>
      <c r="G20" s="129"/>
      <c r="H20" s="13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15" t="s">
        <v>10</v>
      </c>
      <c r="B21" s="116"/>
      <c r="C21" s="116"/>
      <c r="D21" s="116"/>
      <c r="E21" s="116"/>
      <c r="F21" s="116"/>
      <c r="G21" s="116"/>
      <c r="H21" s="11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18" t="s">
        <v>11</v>
      </c>
      <c r="B22" s="119"/>
      <c r="C22" s="119"/>
      <c r="D22" s="119"/>
      <c r="E22" s="119"/>
      <c r="F22" s="119"/>
      <c r="G22" s="119"/>
      <c r="H22" s="12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5.2" customHeight="1">
      <c r="A23" s="2" t="s">
        <v>12</v>
      </c>
      <c r="B23" s="3" t="s">
        <v>13</v>
      </c>
      <c r="C23" s="3" t="s">
        <v>14</v>
      </c>
      <c r="D23" s="4" t="s">
        <v>15</v>
      </c>
      <c r="E23" s="4" t="s">
        <v>16</v>
      </c>
      <c r="F23" s="4" t="s">
        <v>17</v>
      </c>
      <c r="G23" s="4" t="s">
        <v>18</v>
      </c>
      <c r="H23" s="4" t="s">
        <v>19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">
        <v>1</v>
      </c>
      <c r="B24" s="6" t="s">
        <v>20</v>
      </c>
      <c r="C24" s="7" t="s">
        <v>21</v>
      </c>
      <c r="D24" s="8" t="s">
        <v>22</v>
      </c>
      <c r="E24" s="8">
        <v>3</v>
      </c>
      <c r="F24" s="8" t="s">
        <v>23</v>
      </c>
      <c r="G24" s="9">
        <v>3</v>
      </c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">
        <v>2</v>
      </c>
      <c r="B25" s="11" t="s">
        <v>24</v>
      </c>
      <c r="C25" s="12" t="s">
        <v>25</v>
      </c>
      <c r="D25" s="8" t="s">
        <v>26</v>
      </c>
      <c r="E25" s="8">
        <v>1</v>
      </c>
      <c r="F25" s="8" t="s">
        <v>23</v>
      </c>
      <c r="G25" s="13">
        <v>1</v>
      </c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3" customHeight="1">
      <c r="A26" s="5">
        <v>3</v>
      </c>
      <c r="B26" s="6" t="s">
        <v>27</v>
      </c>
      <c r="C26" s="6" t="s">
        <v>28</v>
      </c>
      <c r="D26" s="8" t="s">
        <v>26</v>
      </c>
      <c r="E26" s="3">
        <v>1</v>
      </c>
      <c r="F26" s="3" t="s">
        <v>23</v>
      </c>
      <c r="G26" s="8">
        <v>1</v>
      </c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>
      <c r="A27" s="5">
        <v>4</v>
      </c>
      <c r="B27" s="12" t="s">
        <v>29</v>
      </c>
      <c r="C27" s="14" t="s">
        <v>30</v>
      </c>
      <c r="D27" s="8" t="s">
        <v>26</v>
      </c>
      <c r="E27" s="8">
        <v>2</v>
      </c>
      <c r="F27" s="8" t="s">
        <v>31</v>
      </c>
      <c r="G27" s="8">
        <v>2</v>
      </c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3" customHeight="1">
      <c r="A28" s="16">
        <v>5</v>
      </c>
      <c r="B28" s="17" t="s">
        <v>32</v>
      </c>
      <c r="C28" s="17" t="s">
        <v>33</v>
      </c>
      <c r="D28" s="8" t="s">
        <v>26</v>
      </c>
      <c r="E28" s="8">
        <v>2</v>
      </c>
      <c r="F28" s="18" t="s">
        <v>31</v>
      </c>
      <c r="G28" s="8">
        <v>2</v>
      </c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6.75" customHeight="1">
      <c r="A29" s="19">
        <v>6</v>
      </c>
      <c r="B29" s="17" t="s">
        <v>34</v>
      </c>
      <c r="C29" s="17" t="s">
        <v>35</v>
      </c>
      <c r="D29" s="8" t="s">
        <v>26</v>
      </c>
      <c r="E29" s="8">
        <v>3</v>
      </c>
      <c r="F29" s="8" t="s">
        <v>31</v>
      </c>
      <c r="G29" s="8">
        <v>3</v>
      </c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>
      <c r="A30" s="20">
        <v>7</v>
      </c>
      <c r="B30" s="17" t="s">
        <v>36</v>
      </c>
      <c r="C30" s="17" t="s">
        <v>37</v>
      </c>
      <c r="D30" s="8" t="s">
        <v>26</v>
      </c>
      <c r="E30" s="8">
        <v>6</v>
      </c>
      <c r="F30" s="8" t="s">
        <v>31</v>
      </c>
      <c r="G30" s="8">
        <v>6</v>
      </c>
      <c r="H30" s="2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3.5" customHeight="1">
      <c r="A31" s="20">
        <v>8</v>
      </c>
      <c r="B31" s="22" t="s">
        <v>38</v>
      </c>
      <c r="C31" s="22" t="s">
        <v>39</v>
      </c>
      <c r="D31" s="18" t="s">
        <v>26</v>
      </c>
      <c r="E31" s="18">
        <v>3</v>
      </c>
      <c r="F31" s="18" t="s">
        <v>31</v>
      </c>
      <c r="G31" s="18">
        <v>3</v>
      </c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.75" customHeight="1">
      <c r="A32" s="8">
        <v>9</v>
      </c>
      <c r="B32" s="11" t="s">
        <v>40</v>
      </c>
      <c r="C32" s="12" t="s">
        <v>41</v>
      </c>
      <c r="D32" s="18" t="s">
        <v>42</v>
      </c>
      <c r="E32" s="18">
        <v>100</v>
      </c>
      <c r="F32" s="18" t="s">
        <v>31</v>
      </c>
      <c r="G32" s="18">
        <v>100</v>
      </c>
      <c r="H32" s="10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8" ht="44.25" customHeight="1">
      <c r="A33" s="19">
        <v>10</v>
      </c>
      <c r="B33" s="12" t="s">
        <v>43</v>
      </c>
      <c r="C33" s="12" t="s">
        <v>44</v>
      </c>
      <c r="D33" s="18" t="s">
        <v>42</v>
      </c>
      <c r="E33" s="18">
        <v>100</v>
      </c>
      <c r="F33" s="8" t="s">
        <v>31</v>
      </c>
      <c r="G33" s="8">
        <v>100</v>
      </c>
      <c r="H33" s="10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8" ht="45" customHeight="1">
      <c r="A34" s="19">
        <v>11</v>
      </c>
      <c r="B34" s="25" t="s">
        <v>45</v>
      </c>
      <c r="C34" s="25" t="s">
        <v>46</v>
      </c>
      <c r="D34" s="9" t="s">
        <v>26</v>
      </c>
      <c r="E34" s="8">
        <v>3</v>
      </c>
      <c r="F34" s="8" t="s">
        <v>31</v>
      </c>
      <c r="G34" s="8">
        <v>3</v>
      </c>
      <c r="H34" s="10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8" ht="30" customHeight="1">
      <c r="A35" s="20">
        <v>12</v>
      </c>
      <c r="B35" s="17" t="s">
        <v>47</v>
      </c>
      <c r="C35" s="17" t="s">
        <v>47</v>
      </c>
      <c r="D35" s="9" t="s">
        <v>26</v>
      </c>
      <c r="E35" s="8">
        <v>2</v>
      </c>
      <c r="F35" s="8" t="s">
        <v>31</v>
      </c>
      <c r="G35" s="8">
        <v>2</v>
      </c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8" ht="34.5" customHeight="1">
      <c r="A36" s="20">
        <v>13</v>
      </c>
      <c r="B36" s="17" t="s">
        <v>48</v>
      </c>
      <c r="C36" s="17" t="s">
        <v>48</v>
      </c>
      <c r="D36" s="9" t="s">
        <v>26</v>
      </c>
      <c r="E36" s="18">
        <v>2</v>
      </c>
      <c r="F36" s="18" t="s">
        <v>31</v>
      </c>
      <c r="G36" s="18">
        <v>2</v>
      </c>
      <c r="H36" s="2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8" ht="34.5" customHeight="1">
      <c r="A37" s="26">
        <v>15</v>
      </c>
      <c r="B37" s="27" t="s">
        <v>49</v>
      </c>
      <c r="C37" s="22" t="s">
        <v>49</v>
      </c>
      <c r="D37" s="28" t="s">
        <v>26</v>
      </c>
      <c r="E37" s="29">
        <v>1</v>
      </c>
      <c r="F37" s="29" t="s">
        <v>31</v>
      </c>
      <c r="G37" s="29">
        <v>1</v>
      </c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34.5" customHeight="1">
      <c r="A38" s="20">
        <v>16</v>
      </c>
      <c r="B38" s="32" t="s">
        <v>50</v>
      </c>
      <c r="C38" s="32" t="s">
        <v>51</v>
      </c>
      <c r="D38" s="9" t="s">
        <v>22</v>
      </c>
      <c r="E38" s="18">
        <v>1</v>
      </c>
      <c r="F38" s="18" t="s">
        <v>31</v>
      </c>
      <c r="G38" s="18">
        <v>1</v>
      </c>
      <c r="H38" s="2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8" ht="34.5" customHeight="1">
      <c r="A39" s="20">
        <v>17</v>
      </c>
      <c r="B39" s="27" t="s">
        <v>52</v>
      </c>
      <c r="C39" s="27" t="s">
        <v>52</v>
      </c>
      <c r="D39" s="9" t="s">
        <v>22</v>
      </c>
      <c r="E39" s="18">
        <v>1</v>
      </c>
      <c r="F39" s="18" t="s">
        <v>31</v>
      </c>
      <c r="G39" s="18">
        <v>1</v>
      </c>
      <c r="H39" s="2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8" ht="34.5" customHeight="1">
      <c r="A40" s="20">
        <v>18</v>
      </c>
      <c r="B40" s="27" t="s">
        <v>53</v>
      </c>
      <c r="C40" s="27" t="s">
        <v>54</v>
      </c>
      <c r="D40" s="28" t="s">
        <v>26</v>
      </c>
      <c r="E40" s="18">
        <v>1</v>
      </c>
      <c r="F40" s="18" t="s">
        <v>31</v>
      </c>
      <c r="G40" s="18">
        <v>1</v>
      </c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8" ht="34.5" customHeight="1">
      <c r="A41" s="20">
        <v>19</v>
      </c>
      <c r="B41" s="22" t="s">
        <v>55</v>
      </c>
      <c r="C41" s="22" t="s">
        <v>55</v>
      </c>
      <c r="D41" s="9" t="s">
        <v>22</v>
      </c>
      <c r="E41" s="29">
        <v>3</v>
      </c>
      <c r="F41" s="29" t="s">
        <v>31</v>
      </c>
      <c r="G41" s="29">
        <v>3</v>
      </c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8" ht="46.5" customHeight="1">
      <c r="A42" s="20">
        <v>23</v>
      </c>
      <c r="B42" s="33" t="s">
        <v>56</v>
      </c>
      <c r="C42" s="34" t="s">
        <v>57</v>
      </c>
      <c r="D42" s="35" t="s">
        <v>22</v>
      </c>
      <c r="E42" s="36">
        <v>1</v>
      </c>
      <c r="F42" s="35" t="s">
        <v>31</v>
      </c>
      <c r="G42" s="35">
        <v>1</v>
      </c>
      <c r="H42" s="3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8" ht="23.25" customHeight="1">
      <c r="A43" s="131" t="s">
        <v>58</v>
      </c>
      <c r="B43" s="129"/>
      <c r="C43" s="129"/>
      <c r="D43" s="129"/>
      <c r="E43" s="129"/>
      <c r="F43" s="129"/>
      <c r="G43" s="129"/>
      <c r="H43" s="13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8" ht="15.75" customHeight="1">
      <c r="A44" s="125" t="s">
        <v>4</v>
      </c>
      <c r="B44" s="126"/>
      <c r="C44" s="126"/>
      <c r="D44" s="126"/>
      <c r="E44" s="126"/>
      <c r="F44" s="126"/>
      <c r="G44" s="126"/>
      <c r="H44" s="12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8" ht="15" customHeight="1">
      <c r="A45" s="128" t="s">
        <v>59</v>
      </c>
      <c r="B45" s="129"/>
      <c r="C45" s="129"/>
      <c r="D45" s="129"/>
      <c r="E45" s="129"/>
      <c r="F45" s="129"/>
      <c r="G45" s="129"/>
      <c r="H45" s="13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8" ht="15" customHeight="1">
      <c r="A46" s="115" t="s">
        <v>60</v>
      </c>
      <c r="B46" s="116"/>
      <c r="C46" s="116"/>
      <c r="D46" s="116"/>
      <c r="E46" s="116"/>
      <c r="F46" s="116"/>
      <c r="G46" s="116"/>
      <c r="H46" s="11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8" ht="15" customHeight="1">
      <c r="A47" s="115" t="s">
        <v>7</v>
      </c>
      <c r="B47" s="116"/>
      <c r="C47" s="116"/>
      <c r="D47" s="116"/>
      <c r="E47" s="116"/>
      <c r="F47" s="116"/>
      <c r="G47" s="116"/>
      <c r="H47" s="11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8" ht="15" customHeight="1">
      <c r="A48" s="115" t="s">
        <v>61</v>
      </c>
      <c r="B48" s="116"/>
      <c r="C48" s="116"/>
      <c r="D48" s="116"/>
      <c r="E48" s="116"/>
      <c r="F48" s="116"/>
      <c r="G48" s="116"/>
      <c r="H48" s="11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115" t="s">
        <v>8</v>
      </c>
      <c r="B49" s="116"/>
      <c r="C49" s="116"/>
      <c r="D49" s="116"/>
      <c r="E49" s="116"/>
      <c r="F49" s="116"/>
      <c r="G49" s="116"/>
      <c r="H49" s="11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28" t="s">
        <v>62</v>
      </c>
      <c r="B50" s="129"/>
      <c r="C50" s="129"/>
      <c r="D50" s="129"/>
      <c r="E50" s="129"/>
      <c r="F50" s="129"/>
      <c r="G50" s="129"/>
      <c r="H50" s="13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15" t="s">
        <v>63</v>
      </c>
      <c r="B51" s="116"/>
      <c r="C51" s="116"/>
      <c r="D51" s="116"/>
      <c r="E51" s="116"/>
      <c r="F51" s="116"/>
      <c r="G51" s="116"/>
      <c r="H51" s="11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18" t="s">
        <v>11</v>
      </c>
      <c r="B52" s="119"/>
      <c r="C52" s="119"/>
      <c r="D52" s="119"/>
      <c r="E52" s="119"/>
      <c r="F52" s="119"/>
      <c r="G52" s="119"/>
      <c r="H52" s="12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8" t="s">
        <v>12</v>
      </c>
      <c r="B53" s="8" t="s">
        <v>13</v>
      </c>
      <c r="C53" s="3" t="s">
        <v>14</v>
      </c>
      <c r="D53" s="8" t="s">
        <v>15</v>
      </c>
      <c r="E53" s="8" t="s">
        <v>16</v>
      </c>
      <c r="F53" s="8" t="s">
        <v>17</v>
      </c>
      <c r="G53" s="8" t="s">
        <v>18</v>
      </c>
      <c r="H53" s="8" t="s">
        <v>19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2" customHeight="1">
      <c r="A54" s="4">
        <v>1</v>
      </c>
      <c r="B54" s="37" t="s">
        <v>64</v>
      </c>
      <c r="C54" s="38" t="s">
        <v>65</v>
      </c>
      <c r="D54" s="9" t="s">
        <v>22</v>
      </c>
      <c r="E54" s="4">
        <v>1</v>
      </c>
      <c r="F54" s="39" t="s">
        <v>31</v>
      </c>
      <c r="G54" s="4">
        <v>1</v>
      </c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4">
        <v>2</v>
      </c>
      <c r="B55" s="40" t="s">
        <v>66</v>
      </c>
      <c r="C55" s="40" t="s">
        <v>66</v>
      </c>
      <c r="D55" s="9" t="s">
        <v>22</v>
      </c>
      <c r="E55" s="8">
        <v>5</v>
      </c>
      <c r="F55" s="39" t="s">
        <v>31</v>
      </c>
      <c r="G55" s="8">
        <v>5</v>
      </c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4">
        <v>3</v>
      </c>
      <c r="B56" s="41" t="s">
        <v>67</v>
      </c>
      <c r="C56" s="41" t="s">
        <v>67</v>
      </c>
      <c r="D56" s="9" t="s">
        <v>22</v>
      </c>
      <c r="E56" s="8">
        <v>5</v>
      </c>
      <c r="F56" s="39" t="s">
        <v>31</v>
      </c>
      <c r="G56" s="8">
        <v>5</v>
      </c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2" customHeight="1">
      <c r="A57" s="4">
        <v>4</v>
      </c>
      <c r="B57" s="42" t="s">
        <v>29</v>
      </c>
      <c r="C57" s="38" t="s">
        <v>30</v>
      </c>
      <c r="D57" s="8" t="s">
        <v>26</v>
      </c>
      <c r="E57" s="8">
        <v>1</v>
      </c>
      <c r="F57" s="39" t="s">
        <v>31</v>
      </c>
      <c r="G57" s="8">
        <v>1</v>
      </c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 customHeight="1">
      <c r="A58" s="121" t="s">
        <v>68</v>
      </c>
      <c r="B58" s="122"/>
      <c r="C58" s="122"/>
      <c r="D58" s="122"/>
      <c r="E58" s="122"/>
      <c r="F58" s="122"/>
      <c r="G58" s="122"/>
      <c r="H58" s="12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25" t="s">
        <v>4</v>
      </c>
      <c r="B59" s="126"/>
      <c r="C59" s="126"/>
      <c r="D59" s="126"/>
      <c r="E59" s="126"/>
      <c r="F59" s="126"/>
      <c r="G59" s="126"/>
      <c r="H59" s="12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>
      <c r="A60" s="128" t="s">
        <v>69</v>
      </c>
      <c r="B60" s="129"/>
      <c r="C60" s="129"/>
      <c r="D60" s="129"/>
      <c r="E60" s="129"/>
      <c r="F60" s="129"/>
      <c r="G60" s="129"/>
      <c r="H60" s="13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115" t="s">
        <v>60</v>
      </c>
      <c r="B61" s="116"/>
      <c r="C61" s="116"/>
      <c r="D61" s="116"/>
      <c r="E61" s="116"/>
      <c r="F61" s="116"/>
      <c r="G61" s="116"/>
      <c r="H61" s="1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>
      <c r="A62" s="115" t="s">
        <v>70</v>
      </c>
      <c r="B62" s="116"/>
      <c r="C62" s="116"/>
      <c r="D62" s="116"/>
      <c r="E62" s="116"/>
      <c r="F62" s="116"/>
      <c r="G62" s="116"/>
      <c r="H62" s="1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115" t="s">
        <v>71</v>
      </c>
      <c r="B63" s="116"/>
      <c r="C63" s="116"/>
      <c r="D63" s="116"/>
      <c r="E63" s="116"/>
      <c r="F63" s="116"/>
      <c r="G63" s="116"/>
      <c r="H63" s="1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>
      <c r="A64" s="115" t="s">
        <v>8</v>
      </c>
      <c r="B64" s="116"/>
      <c r="C64" s="116"/>
      <c r="D64" s="116"/>
      <c r="E64" s="116"/>
      <c r="F64" s="116"/>
      <c r="G64" s="116"/>
      <c r="H64" s="1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8" ht="15" customHeight="1">
      <c r="A65" s="128" t="s">
        <v>72</v>
      </c>
      <c r="B65" s="129"/>
      <c r="C65" s="129"/>
      <c r="D65" s="129"/>
      <c r="E65" s="129"/>
      <c r="F65" s="129"/>
      <c r="G65" s="129"/>
      <c r="H65" s="13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8" ht="15" customHeight="1">
      <c r="A66" s="115" t="s">
        <v>63</v>
      </c>
      <c r="B66" s="116"/>
      <c r="C66" s="116"/>
      <c r="D66" s="116"/>
      <c r="E66" s="116"/>
      <c r="F66" s="116"/>
      <c r="G66" s="116"/>
      <c r="H66" s="1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8" ht="15.75" customHeight="1">
      <c r="A67" s="118" t="s">
        <v>11</v>
      </c>
      <c r="B67" s="119"/>
      <c r="C67" s="119"/>
      <c r="D67" s="119"/>
      <c r="E67" s="119"/>
      <c r="F67" s="119"/>
      <c r="G67" s="119"/>
      <c r="H67" s="12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8" ht="15.75" customHeight="1">
      <c r="A68" s="43" t="s">
        <v>12</v>
      </c>
      <c r="B68" s="18" t="s">
        <v>13</v>
      </c>
      <c r="C68" s="3" t="s">
        <v>14</v>
      </c>
      <c r="D68" s="8" t="s">
        <v>15</v>
      </c>
      <c r="E68" s="8" t="s">
        <v>16</v>
      </c>
      <c r="F68" s="8" t="s">
        <v>17</v>
      </c>
      <c r="G68" s="8" t="s">
        <v>18</v>
      </c>
      <c r="H68" s="8" t="s">
        <v>19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8" ht="15.75" customHeight="1">
      <c r="A69" s="44">
        <v>1</v>
      </c>
      <c r="B69" s="17" t="s">
        <v>73</v>
      </c>
      <c r="C69" s="32" t="s">
        <v>74</v>
      </c>
      <c r="D69" s="45" t="s">
        <v>75</v>
      </c>
      <c r="E69" s="4">
        <v>1</v>
      </c>
      <c r="F69" s="4" t="s">
        <v>31</v>
      </c>
      <c r="G69" s="8">
        <v>1</v>
      </c>
      <c r="H69" s="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8" ht="15.75" customHeight="1">
      <c r="A70" s="44">
        <v>2</v>
      </c>
      <c r="B70" s="42" t="s">
        <v>76</v>
      </c>
      <c r="C70" s="42" t="s">
        <v>77</v>
      </c>
      <c r="D70" s="45" t="s">
        <v>75</v>
      </c>
      <c r="E70" s="4">
        <v>1</v>
      </c>
      <c r="F70" s="4" t="s">
        <v>31</v>
      </c>
      <c r="G70" s="8">
        <v>1</v>
      </c>
      <c r="H70" s="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8" ht="15.75" customHeight="1">
      <c r="A71" s="44">
        <v>3</v>
      </c>
      <c r="B71" s="46" t="s">
        <v>78</v>
      </c>
      <c r="C71" s="46" t="s">
        <v>79</v>
      </c>
      <c r="D71" s="45" t="s">
        <v>75</v>
      </c>
      <c r="E71" s="4">
        <v>1</v>
      </c>
      <c r="F71" s="4" t="s">
        <v>31</v>
      </c>
      <c r="G71" s="8">
        <v>1</v>
      </c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8" ht="15.75" customHeight="1">
      <c r="A72" s="44">
        <v>4</v>
      </c>
      <c r="B72" s="17" t="s">
        <v>80</v>
      </c>
      <c r="C72" s="17" t="s">
        <v>81</v>
      </c>
      <c r="D72" s="47" t="s">
        <v>22</v>
      </c>
      <c r="E72" s="4">
        <v>1</v>
      </c>
      <c r="F72" s="4" t="s">
        <v>31</v>
      </c>
      <c r="G72" s="8">
        <v>1</v>
      </c>
      <c r="H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8" ht="15.75" customHeight="1">
      <c r="A73" s="44">
        <v>5</v>
      </c>
      <c r="B73" s="6" t="s">
        <v>82</v>
      </c>
      <c r="C73" s="6" t="s">
        <v>83</v>
      </c>
      <c r="D73" s="45" t="s">
        <v>75</v>
      </c>
      <c r="E73" s="4">
        <v>1</v>
      </c>
      <c r="F73" s="4" t="s">
        <v>31</v>
      </c>
      <c r="G73" s="8">
        <v>1</v>
      </c>
      <c r="H73" s="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8" ht="15.75" customHeight="1">
      <c r="A74" s="44">
        <v>6</v>
      </c>
      <c r="B74" s="48" t="s">
        <v>84</v>
      </c>
      <c r="C74" s="42" t="s">
        <v>85</v>
      </c>
      <c r="D74" s="49" t="s">
        <v>22</v>
      </c>
      <c r="E74" s="4">
        <v>7</v>
      </c>
      <c r="F74" s="4" t="s">
        <v>31</v>
      </c>
      <c r="G74" s="8">
        <v>7</v>
      </c>
      <c r="H74" s="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8" ht="15.75" customHeight="1">
      <c r="A75" s="50">
        <v>7</v>
      </c>
      <c r="B75" s="17" t="s">
        <v>64</v>
      </c>
      <c r="C75" s="17" t="s">
        <v>86</v>
      </c>
      <c r="D75" s="51" t="s">
        <v>22</v>
      </c>
      <c r="E75" s="52">
        <v>2</v>
      </c>
      <c r="F75" s="52" t="s">
        <v>31</v>
      </c>
      <c r="G75" s="35">
        <v>2</v>
      </c>
      <c r="H75" s="5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</row>
    <row r="76" spans="1:28" ht="15.75" customHeight="1">
      <c r="A76" s="55">
        <v>8</v>
      </c>
      <c r="B76" s="56" t="s">
        <v>87</v>
      </c>
      <c r="C76" s="46" t="s">
        <v>88</v>
      </c>
      <c r="D76" s="49" t="s">
        <v>22</v>
      </c>
      <c r="E76" s="13">
        <v>7</v>
      </c>
      <c r="F76" s="13" t="s">
        <v>31</v>
      </c>
      <c r="G76" s="13">
        <v>7</v>
      </c>
      <c r="H76" s="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8" ht="15.75" customHeight="1">
      <c r="A77" s="55">
        <v>9</v>
      </c>
      <c r="B77" s="42" t="s">
        <v>29</v>
      </c>
      <c r="C77" s="42" t="s">
        <v>30</v>
      </c>
      <c r="D77" s="8" t="s">
        <v>26</v>
      </c>
      <c r="E77" s="13">
        <v>2</v>
      </c>
      <c r="F77" s="13" t="s">
        <v>31</v>
      </c>
      <c r="G77" s="13">
        <v>2</v>
      </c>
      <c r="H77" s="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8" ht="15.75" customHeight="1">
      <c r="A78" s="121" t="s">
        <v>89</v>
      </c>
      <c r="B78" s="122"/>
      <c r="C78" s="122"/>
      <c r="D78" s="122"/>
      <c r="E78" s="122"/>
      <c r="F78" s="122"/>
      <c r="G78" s="122"/>
      <c r="H78" s="12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8" ht="15.75" customHeight="1">
      <c r="A79" s="43" t="s">
        <v>12</v>
      </c>
      <c r="B79" s="8" t="s">
        <v>13</v>
      </c>
      <c r="C79" s="8" t="s">
        <v>14</v>
      </c>
      <c r="D79" s="8" t="s">
        <v>15</v>
      </c>
      <c r="E79" s="8" t="s">
        <v>16</v>
      </c>
      <c r="F79" s="8" t="s">
        <v>17</v>
      </c>
      <c r="G79" s="8" t="s">
        <v>18</v>
      </c>
      <c r="H79" s="8" t="s">
        <v>19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8" ht="15.75" customHeight="1">
      <c r="A80" s="57">
        <v>1</v>
      </c>
      <c r="B80" s="58" t="s">
        <v>90</v>
      </c>
      <c r="C80" s="10" t="s">
        <v>91</v>
      </c>
      <c r="D80" s="13" t="s">
        <v>92</v>
      </c>
      <c r="E80" s="45">
        <v>1</v>
      </c>
      <c r="F80" s="45" t="s">
        <v>31</v>
      </c>
      <c r="G80" s="13">
        <f>E80</f>
        <v>1</v>
      </c>
      <c r="H80" s="1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3" customHeight="1">
      <c r="A81" s="5">
        <v>2</v>
      </c>
      <c r="B81" s="59" t="s">
        <v>93</v>
      </c>
      <c r="C81" s="40" t="s">
        <v>94</v>
      </c>
      <c r="D81" s="13" t="s">
        <v>92</v>
      </c>
      <c r="E81" s="13">
        <v>3</v>
      </c>
      <c r="F81" s="13" t="s">
        <v>31</v>
      </c>
      <c r="G81" s="13">
        <v>3</v>
      </c>
      <c r="H81" s="1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24" t="s">
        <v>95</v>
      </c>
      <c r="B82" s="122"/>
      <c r="C82" s="122"/>
      <c r="D82" s="122"/>
      <c r="E82" s="122"/>
      <c r="F82" s="122"/>
      <c r="G82" s="122"/>
      <c r="H82" s="12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25" t="s">
        <v>4</v>
      </c>
      <c r="B83" s="126"/>
      <c r="C83" s="126"/>
      <c r="D83" s="126"/>
      <c r="E83" s="126"/>
      <c r="F83" s="126"/>
      <c r="G83" s="126"/>
      <c r="H83" s="12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15" t="s">
        <v>96</v>
      </c>
      <c r="B84" s="116"/>
      <c r="C84" s="116"/>
      <c r="D84" s="116"/>
      <c r="E84" s="116"/>
      <c r="F84" s="116"/>
      <c r="G84" s="116"/>
      <c r="H84" s="11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15" t="s">
        <v>97</v>
      </c>
      <c r="B85" s="116"/>
      <c r="C85" s="116"/>
      <c r="D85" s="116"/>
      <c r="E85" s="116"/>
      <c r="F85" s="116"/>
      <c r="G85" s="116"/>
      <c r="H85" s="11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15" t="s">
        <v>70</v>
      </c>
      <c r="B86" s="116"/>
      <c r="C86" s="116"/>
      <c r="D86" s="116"/>
      <c r="E86" s="116"/>
      <c r="F86" s="116"/>
      <c r="G86" s="116"/>
      <c r="H86" s="11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15" t="s">
        <v>98</v>
      </c>
      <c r="B87" s="116"/>
      <c r="C87" s="116"/>
      <c r="D87" s="116"/>
      <c r="E87" s="116"/>
      <c r="F87" s="116"/>
      <c r="G87" s="116"/>
      <c r="H87" s="11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>
      <c r="A88" s="115" t="s">
        <v>8</v>
      </c>
      <c r="B88" s="116"/>
      <c r="C88" s="116"/>
      <c r="D88" s="116"/>
      <c r="E88" s="116"/>
      <c r="F88" s="116"/>
      <c r="G88" s="116"/>
      <c r="H88" s="11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15" t="s">
        <v>99</v>
      </c>
      <c r="B89" s="116"/>
      <c r="C89" s="116"/>
      <c r="D89" s="116"/>
      <c r="E89" s="116"/>
      <c r="F89" s="116"/>
      <c r="G89" s="116"/>
      <c r="H89" s="11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15" t="s">
        <v>63</v>
      </c>
      <c r="B90" s="116"/>
      <c r="C90" s="116"/>
      <c r="D90" s="116"/>
      <c r="E90" s="116"/>
      <c r="F90" s="116"/>
      <c r="G90" s="116"/>
      <c r="H90" s="11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18" t="s">
        <v>11</v>
      </c>
      <c r="B91" s="119"/>
      <c r="C91" s="119"/>
      <c r="D91" s="119"/>
      <c r="E91" s="119"/>
      <c r="F91" s="119"/>
      <c r="G91" s="119"/>
      <c r="H91" s="12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" t="s">
        <v>12</v>
      </c>
      <c r="B92" s="3" t="s">
        <v>13</v>
      </c>
      <c r="C92" s="3" t="s">
        <v>14</v>
      </c>
      <c r="D92" s="4" t="s">
        <v>15</v>
      </c>
      <c r="E92" s="4" t="s">
        <v>16</v>
      </c>
      <c r="F92" s="4" t="s">
        <v>17</v>
      </c>
      <c r="G92" s="4" t="s">
        <v>18</v>
      </c>
      <c r="H92" s="4" t="s">
        <v>19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/>
    <row r="294" spans="1:26" ht="15.75" customHeight="1"/>
    <row r="295" spans="1:26" ht="15.75" customHeight="1"/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87:H87"/>
    <mergeCell ref="A88:H88"/>
    <mergeCell ref="A89:H89"/>
    <mergeCell ref="A90:H90"/>
    <mergeCell ref="A91:H91"/>
    <mergeCell ref="A67:H67"/>
    <mergeCell ref="A78:H78"/>
    <mergeCell ref="A82:H82"/>
    <mergeCell ref="A83:H83"/>
    <mergeCell ref="A84:H84"/>
    <mergeCell ref="A85:H85"/>
    <mergeCell ref="A86:H86"/>
  </mergeCells>
  <pageMargins left="0.25" right="0.25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27" workbookViewId="0">
      <selection activeCell="C27" sqref="C27"/>
    </sheetView>
  </sheetViews>
  <sheetFormatPr defaultColWidth="14.44140625" defaultRowHeight="15" customHeight="1"/>
  <cols>
    <col min="1" max="1" width="5.109375" customWidth="1"/>
    <col min="2" max="2" width="52" customWidth="1"/>
    <col min="3" max="3" width="27.44140625" customWidth="1"/>
    <col min="4" max="4" width="22" customWidth="1"/>
    <col min="5" max="5" width="15.5546875" customWidth="1"/>
    <col min="6" max="6" width="19.6640625" customWidth="1"/>
    <col min="7" max="7" width="14.109375" customWidth="1"/>
    <col min="8" max="8" width="25" customWidth="1"/>
  </cols>
  <sheetData>
    <row r="1" spans="1:26" ht="14.4">
      <c r="A1" s="143"/>
      <c r="B1" s="116"/>
      <c r="C1" s="116"/>
      <c r="D1" s="116"/>
      <c r="E1" s="116"/>
      <c r="F1" s="116"/>
      <c r="G1" s="116"/>
      <c r="H1" s="1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144" t="s">
        <v>100</v>
      </c>
      <c r="B2" s="122"/>
      <c r="C2" s="122"/>
      <c r="D2" s="122"/>
      <c r="E2" s="122"/>
      <c r="F2" s="122"/>
      <c r="G2" s="122"/>
      <c r="H2" s="14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>
      <c r="A3" s="146" t="s">
        <v>2</v>
      </c>
      <c r="B3" s="126"/>
      <c r="C3" s="126"/>
      <c r="D3" s="126"/>
      <c r="E3" s="126"/>
      <c r="F3" s="126"/>
      <c r="G3" s="126"/>
      <c r="H3" s="12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>
      <c r="A4" s="156" t="s">
        <v>348</v>
      </c>
      <c r="B4" s="152"/>
      <c r="C4" s="152"/>
      <c r="D4" s="152"/>
      <c r="E4" s="152"/>
      <c r="F4" s="152"/>
      <c r="G4" s="152"/>
      <c r="H4" s="1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>
      <c r="A5" s="151" t="s">
        <v>349</v>
      </c>
      <c r="B5" s="152"/>
      <c r="C5" s="152"/>
      <c r="D5" s="152"/>
      <c r="E5" s="152"/>
      <c r="F5" s="152"/>
      <c r="G5" s="152"/>
      <c r="H5" s="1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>
      <c r="A6" s="151" t="s">
        <v>350</v>
      </c>
      <c r="B6" s="152"/>
      <c r="C6" s="152"/>
      <c r="D6" s="152"/>
      <c r="E6" s="152"/>
      <c r="F6" s="152"/>
      <c r="G6" s="152"/>
      <c r="H6" s="1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53" t="s">
        <v>351</v>
      </c>
      <c r="B7" s="154"/>
      <c r="C7" s="154"/>
      <c r="D7" s="154"/>
      <c r="E7" s="154"/>
      <c r="F7" s="154"/>
      <c r="G7" s="154"/>
      <c r="H7" s="15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53" t="s">
        <v>352</v>
      </c>
      <c r="B8" s="154"/>
      <c r="C8" s="154"/>
      <c r="D8" s="154"/>
      <c r="E8" s="154"/>
      <c r="F8" s="154"/>
      <c r="G8" s="154"/>
      <c r="H8" s="1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39" t="s">
        <v>344</v>
      </c>
      <c r="B9" s="116"/>
      <c r="C9" s="116"/>
      <c r="D9" s="116"/>
      <c r="E9" s="116"/>
      <c r="F9" s="116"/>
      <c r="G9" s="116"/>
      <c r="H9" s="1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40" t="s">
        <v>345</v>
      </c>
      <c r="B10" s="141"/>
      <c r="C10" s="141"/>
      <c r="D10" s="141"/>
      <c r="E10" s="141"/>
      <c r="F10" s="141"/>
      <c r="G10" s="141"/>
      <c r="H10" s="14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34" t="s">
        <v>346</v>
      </c>
      <c r="B11" s="135"/>
      <c r="C11" s="136"/>
      <c r="D11" s="135"/>
      <c r="E11" s="135"/>
      <c r="F11" s="135"/>
      <c r="G11" s="135"/>
      <c r="H11" s="1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34" t="s">
        <v>347</v>
      </c>
      <c r="B12" s="135"/>
      <c r="C12" s="135"/>
      <c r="D12" s="135"/>
      <c r="E12" s="135"/>
      <c r="F12" s="135"/>
      <c r="G12" s="135"/>
      <c r="H12" s="1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150" t="s">
        <v>101</v>
      </c>
      <c r="B13" s="135"/>
      <c r="C13" s="135"/>
      <c r="D13" s="135"/>
      <c r="E13" s="135"/>
      <c r="F13" s="135"/>
      <c r="G13" s="135"/>
      <c r="H13" s="1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21" t="s">
        <v>102</v>
      </c>
      <c r="B14" s="122"/>
      <c r="C14" s="122"/>
      <c r="D14" s="122"/>
      <c r="E14" s="122"/>
      <c r="F14" s="122"/>
      <c r="G14" s="122"/>
      <c r="H14" s="12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25" t="s">
        <v>4</v>
      </c>
      <c r="B15" s="126"/>
      <c r="C15" s="126"/>
      <c r="D15" s="126"/>
      <c r="E15" s="126"/>
      <c r="F15" s="126"/>
      <c r="G15" s="126"/>
      <c r="H15" s="12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28" t="s">
        <v>103</v>
      </c>
      <c r="B16" s="129"/>
      <c r="C16" s="129"/>
      <c r="D16" s="129"/>
      <c r="E16" s="129"/>
      <c r="F16" s="129"/>
      <c r="G16" s="129"/>
      <c r="H16" s="13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15" t="s">
        <v>60</v>
      </c>
      <c r="B17" s="116"/>
      <c r="C17" s="116"/>
      <c r="D17" s="116"/>
      <c r="E17" s="116"/>
      <c r="F17" s="116"/>
      <c r="G17" s="116"/>
      <c r="H17" s="11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>
      <c r="A18" s="115" t="s">
        <v>104</v>
      </c>
      <c r="B18" s="116"/>
      <c r="C18" s="116"/>
      <c r="D18" s="116"/>
      <c r="E18" s="116"/>
      <c r="F18" s="116"/>
      <c r="G18" s="116"/>
      <c r="H18" s="1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15" t="s">
        <v>105</v>
      </c>
      <c r="B19" s="116"/>
      <c r="C19" s="116"/>
      <c r="D19" s="116"/>
      <c r="E19" s="116"/>
      <c r="F19" s="116"/>
      <c r="G19" s="116"/>
      <c r="H19" s="11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15" t="s">
        <v>8</v>
      </c>
      <c r="B20" s="116"/>
      <c r="C20" s="116"/>
      <c r="D20" s="116"/>
      <c r="E20" s="116"/>
      <c r="F20" s="116"/>
      <c r="G20" s="116"/>
      <c r="H20" s="11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28" t="s">
        <v>106</v>
      </c>
      <c r="B21" s="129"/>
      <c r="C21" s="129"/>
      <c r="D21" s="129"/>
      <c r="E21" s="129"/>
      <c r="F21" s="129"/>
      <c r="G21" s="129"/>
      <c r="H21" s="13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15" t="s">
        <v>10</v>
      </c>
      <c r="B22" s="116"/>
      <c r="C22" s="116"/>
      <c r="D22" s="116"/>
      <c r="E22" s="116"/>
      <c r="F22" s="116"/>
      <c r="G22" s="116"/>
      <c r="H22" s="11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18" t="s">
        <v>11</v>
      </c>
      <c r="B23" s="119"/>
      <c r="C23" s="119"/>
      <c r="D23" s="119"/>
      <c r="E23" s="119"/>
      <c r="F23" s="119"/>
      <c r="G23" s="119"/>
      <c r="H23" s="12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.75" customHeight="1">
      <c r="A24" s="18" t="s">
        <v>12</v>
      </c>
      <c r="B24" s="18" t="s">
        <v>13</v>
      </c>
      <c r="C24" s="3" t="s">
        <v>14</v>
      </c>
      <c r="D24" s="8" t="s">
        <v>15</v>
      </c>
      <c r="E24" s="8" t="s">
        <v>16</v>
      </c>
      <c r="F24" s="8" t="s">
        <v>17</v>
      </c>
      <c r="G24" s="8" t="s">
        <v>18</v>
      </c>
      <c r="H24" s="8" t="s">
        <v>19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60">
        <v>1</v>
      </c>
      <c r="B25" s="11" t="s">
        <v>76</v>
      </c>
      <c r="C25" s="11" t="s">
        <v>77</v>
      </c>
      <c r="D25" s="13" t="s">
        <v>75</v>
      </c>
      <c r="E25" s="61">
        <v>1</v>
      </c>
      <c r="F25" s="4" t="s">
        <v>107</v>
      </c>
      <c r="G25" s="62">
        <v>5</v>
      </c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5.25" customHeight="1">
      <c r="A26" s="60">
        <v>2</v>
      </c>
      <c r="B26" s="63" t="s">
        <v>108</v>
      </c>
      <c r="C26" s="63" t="s">
        <v>363</v>
      </c>
      <c r="D26" s="8" t="s">
        <v>109</v>
      </c>
      <c r="E26" s="49">
        <v>1</v>
      </c>
      <c r="F26" s="4" t="s">
        <v>107</v>
      </c>
      <c r="G26" s="8">
        <v>5</v>
      </c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09" customFormat="1" ht="35.25" customHeight="1">
      <c r="A27" s="110">
        <v>3</v>
      </c>
      <c r="B27" s="111" t="s">
        <v>356</v>
      </c>
      <c r="C27" s="111" t="s">
        <v>357</v>
      </c>
      <c r="D27" s="62" t="s">
        <v>109</v>
      </c>
      <c r="E27" s="112">
        <v>2</v>
      </c>
      <c r="F27" s="113" t="s">
        <v>31</v>
      </c>
      <c r="G27" s="62">
        <v>2</v>
      </c>
      <c r="H27" s="11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09" customFormat="1" ht="35.25" customHeight="1">
      <c r="A28" s="110">
        <v>4</v>
      </c>
      <c r="B28" s="111" t="s">
        <v>360</v>
      </c>
      <c r="C28" s="111" t="s">
        <v>361</v>
      </c>
      <c r="D28" s="62" t="s">
        <v>109</v>
      </c>
      <c r="E28" s="112">
        <v>3</v>
      </c>
      <c r="F28" s="113" t="s">
        <v>31</v>
      </c>
      <c r="G28" s="62">
        <v>9</v>
      </c>
      <c r="H28" s="11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09" customFormat="1" ht="35.25" customHeight="1">
      <c r="A29" s="110">
        <v>5</v>
      </c>
      <c r="B29" s="111" t="s">
        <v>358</v>
      </c>
      <c r="C29" s="111" t="s">
        <v>359</v>
      </c>
      <c r="D29" s="62" t="s">
        <v>109</v>
      </c>
      <c r="E29" s="112">
        <v>3</v>
      </c>
      <c r="F29" s="113" t="s">
        <v>31</v>
      </c>
      <c r="G29" s="62">
        <v>3</v>
      </c>
      <c r="H29" s="11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109" customFormat="1" ht="35.25" customHeight="1">
      <c r="A30" s="110">
        <v>6</v>
      </c>
      <c r="B30" s="111" t="s">
        <v>355</v>
      </c>
      <c r="C30" s="111" t="s">
        <v>357</v>
      </c>
      <c r="D30" s="62" t="s">
        <v>109</v>
      </c>
      <c r="E30" s="112">
        <v>3</v>
      </c>
      <c r="F30" s="113" t="s">
        <v>31</v>
      </c>
      <c r="G30" s="62">
        <v>3</v>
      </c>
      <c r="H30" s="11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.75" customHeight="1">
      <c r="A31" s="62">
        <v>7</v>
      </c>
      <c r="B31" s="11" t="s">
        <v>110</v>
      </c>
      <c r="C31" s="64" t="s">
        <v>111</v>
      </c>
      <c r="D31" s="8" t="s">
        <v>22</v>
      </c>
      <c r="E31" s="8">
        <v>1</v>
      </c>
      <c r="F31" s="8" t="s">
        <v>107</v>
      </c>
      <c r="G31" s="8">
        <v>5</v>
      </c>
      <c r="H31" s="65"/>
      <c r="I31" s="1"/>
      <c r="J31" s="1"/>
      <c r="K31" s="1"/>
      <c r="L31" s="1"/>
      <c r="M31" s="1"/>
      <c r="N31" s="1"/>
      <c r="O31" s="1"/>
      <c r="P31" s="1"/>
      <c r="Q31" s="1"/>
      <c r="R31" s="66"/>
      <c r="S31" s="24"/>
      <c r="T31" s="24"/>
      <c r="U31" s="24"/>
      <c r="V31" s="24"/>
      <c r="W31" s="24"/>
      <c r="X31" s="24"/>
      <c r="Y31" s="24"/>
      <c r="Z31" s="24"/>
    </row>
    <row r="32" spans="1:26" ht="27.75" customHeight="1">
      <c r="A32" s="60">
        <v>8</v>
      </c>
      <c r="B32" s="11" t="s">
        <v>24</v>
      </c>
      <c r="C32" s="12" t="s">
        <v>112</v>
      </c>
      <c r="D32" s="8" t="s">
        <v>109</v>
      </c>
      <c r="E32" s="8">
        <v>1</v>
      </c>
      <c r="F32" s="8" t="s">
        <v>107</v>
      </c>
      <c r="G32" s="8">
        <v>5</v>
      </c>
      <c r="H32" s="65"/>
      <c r="I32" s="1"/>
      <c r="J32" s="1"/>
      <c r="K32" s="1"/>
      <c r="L32" s="1"/>
      <c r="M32" s="1"/>
      <c r="N32" s="1"/>
      <c r="O32" s="1"/>
      <c r="P32" s="1"/>
      <c r="Q32" s="1"/>
      <c r="R32" s="66"/>
      <c r="S32" s="24"/>
      <c r="T32" s="24"/>
      <c r="U32" s="24"/>
      <c r="V32" s="24"/>
      <c r="W32" s="24"/>
      <c r="X32" s="24"/>
      <c r="Y32" s="24"/>
      <c r="Z32" s="24"/>
    </row>
    <row r="33" spans="1:26" ht="30.75" customHeight="1">
      <c r="A33" s="60">
        <v>9</v>
      </c>
      <c r="B33" s="11" t="s">
        <v>113</v>
      </c>
      <c r="C33" s="64" t="s">
        <v>114</v>
      </c>
      <c r="D33" s="8" t="s">
        <v>22</v>
      </c>
      <c r="E33" s="8">
        <v>1</v>
      </c>
      <c r="F33" s="8" t="s">
        <v>107</v>
      </c>
      <c r="G33" s="8">
        <v>5</v>
      </c>
      <c r="H33" s="65"/>
      <c r="I33" s="1"/>
      <c r="J33" s="1"/>
      <c r="K33" s="1"/>
      <c r="L33" s="1"/>
      <c r="M33" s="1"/>
      <c r="N33" s="1"/>
      <c r="O33" s="1"/>
      <c r="P33" s="1"/>
      <c r="Q33" s="1"/>
      <c r="R33" s="66"/>
      <c r="S33" s="24"/>
      <c r="T33" s="24"/>
      <c r="U33" s="24"/>
      <c r="V33" s="24"/>
      <c r="W33" s="24"/>
      <c r="X33" s="24"/>
      <c r="Y33" s="24"/>
      <c r="Z33" s="24"/>
    </row>
    <row r="34" spans="1:26" ht="25.5" customHeight="1">
      <c r="A34" s="62">
        <v>10</v>
      </c>
      <c r="B34" s="12" t="s">
        <v>87</v>
      </c>
      <c r="C34" s="67" t="s">
        <v>115</v>
      </c>
      <c r="D34" s="8" t="s">
        <v>22</v>
      </c>
      <c r="E34" s="3">
        <v>2</v>
      </c>
      <c r="F34" s="3" t="s">
        <v>107</v>
      </c>
      <c r="G34" s="8">
        <v>10</v>
      </c>
      <c r="H34" s="65"/>
      <c r="I34" s="1"/>
      <c r="J34" s="1"/>
      <c r="K34" s="1"/>
      <c r="L34" s="1"/>
      <c r="M34" s="1"/>
      <c r="N34" s="1"/>
      <c r="O34" s="1"/>
      <c r="P34" s="1"/>
      <c r="Q34" s="1"/>
      <c r="R34" s="66"/>
      <c r="S34" s="24"/>
      <c r="T34" s="24"/>
      <c r="U34" s="24"/>
      <c r="V34" s="24"/>
      <c r="W34" s="24"/>
      <c r="X34" s="24"/>
      <c r="Y34" s="24"/>
      <c r="Z34" s="24"/>
    </row>
    <row r="35" spans="1:26" ht="30" customHeight="1">
      <c r="A35" s="60">
        <v>11</v>
      </c>
      <c r="B35" s="11" t="s">
        <v>116</v>
      </c>
      <c r="C35" s="6" t="s">
        <v>117</v>
      </c>
      <c r="D35" s="8" t="s">
        <v>109</v>
      </c>
      <c r="E35" s="8">
        <v>1</v>
      </c>
      <c r="F35" s="8" t="s">
        <v>107</v>
      </c>
      <c r="G35" s="68">
        <v>5</v>
      </c>
      <c r="H35" s="65"/>
      <c r="I35" s="1"/>
      <c r="J35" s="1"/>
      <c r="K35" s="1"/>
      <c r="L35" s="1"/>
      <c r="M35" s="1"/>
      <c r="N35" s="1"/>
      <c r="O35" s="1"/>
      <c r="P35" s="1"/>
      <c r="Q35" s="1"/>
      <c r="R35" s="66"/>
      <c r="S35" s="24"/>
      <c r="T35" s="24"/>
      <c r="U35" s="24"/>
      <c r="V35" s="24"/>
      <c r="W35" s="24"/>
      <c r="X35" s="24"/>
      <c r="Y35" s="24"/>
      <c r="Z35" s="24"/>
    </row>
    <row r="36" spans="1:26" ht="34.5" customHeight="1">
      <c r="A36" s="60">
        <v>12</v>
      </c>
      <c r="B36" s="6" t="s">
        <v>118</v>
      </c>
      <c r="C36" s="6" t="s">
        <v>119</v>
      </c>
      <c r="D36" s="8" t="s">
        <v>42</v>
      </c>
      <c r="E36" s="8">
        <v>1</v>
      </c>
      <c r="F36" s="8" t="s">
        <v>107</v>
      </c>
      <c r="G36" s="68">
        <v>5</v>
      </c>
      <c r="H36" s="65"/>
      <c r="I36" s="1"/>
      <c r="J36" s="1"/>
      <c r="K36" s="1"/>
      <c r="L36" s="1"/>
      <c r="M36" s="1"/>
      <c r="N36" s="1"/>
      <c r="O36" s="1"/>
      <c r="P36" s="1"/>
      <c r="Q36" s="1"/>
      <c r="R36" s="66"/>
      <c r="S36" s="24"/>
      <c r="T36" s="24"/>
      <c r="U36" s="24"/>
      <c r="V36" s="24"/>
      <c r="W36" s="24"/>
      <c r="X36" s="24"/>
      <c r="Y36" s="24"/>
      <c r="Z36" s="24"/>
    </row>
    <row r="37" spans="1:26" ht="32.25" customHeight="1">
      <c r="A37" s="62">
        <v>13</v>
      </c>
      <c r="B37" s="69" t="s">
        <v>120</v>
      </c>
      <c r="C37" s="70" t="s">
        <v>121</v>
      </c>
      <c r="D37" s="8" t="s">
        <v>109</v>
      </c>
      <c r="E37" s="71">
        <v>2</v>
      </c>
      <c r="F37" s="68" t="s">
        <v>107</v>
      </c>
      <c r="G37" s="8">
        <v>10</v>
      </c>
      <c r="H37" s="65"/>
      <c r="I37" s="1"/>
      <c r="J37" s="1"/>
      <c r="K37" s="1"/>
      <c r="L37" s="1"/>
      <c r="M37" s="1"/>
      <c r="N37" s="1"/>
      <c r="O37" s="1"/>
      <c r="P37" s="1"/>
      <c r="Q37" s="72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31.5" customHeight="1">
      <c r="A38" s="60">
        <v>14</v>
      </c>
      <c r="B38" s="22" t="s">
        <v>122</v>
      </c>
      <c r="C38" s="22" t="s">
        <v>123</v>
      </c>
      <c r="D38" s="8" t="s">
        <v>109</v>
      </c>
      <c r="E38" s="71">
        <v>1</v>
      </c>
      <c r="F38" s="68" t="s">
        <v>107</v>
      </c>
      <c r="G38" s="8">
        <v>5</v>
      </c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>
      <c r="A39" s="60">
        <v>15</v>
      </c>
      <c r="B39" s="73" t="s">
        <v>124</v>
      </c>
      <c r="C39" s="73" t="s">
        <v>125</v>
      </c>
      <c r="D39" s="8" t="s">
        <v>109</v>
      </c>
      <c r="E39" s="8">
        <v>1</v>
      </c>
      <c r="F39" s="8" t="s">
        <v>107</v>
      </c>
      <c r="G39" s="8">
        <v>5</v>
      </c>
      <c r="H39" s="2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9.25" customHeight="1">
      <c r="A40" s="62">
        <v>16</v>
      </c>
      <c r="B40" s="27" t="s">
        <v>126</v>
      </c>
      <c r="C40" s="22" t="s">
        <v>127</v>
      </c>
      <c r="D40" s="8" t="s">
        <v>109</v>
      </c>
      <c r="E40" s="8">
        <v>1</v>
      </c>
      <c r="F40" s="8" t="s">
        <v>107</v>
      </c>
      <c r="G40" s="8">
        <v>5</v>
      </c>
      <c r="H40" s="2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60">
        <v>17</v>
      </c>
      <c r="B41" s="25" t="s">
        <v>128</v>
      </c>
      <c r="C41" s="25" t="s">
        <v>129</v>
      </c>
      <c r="D41" s="8" t="s">
        <v>42</v>
      </c>
      <c r="E41" s="8">
        <v>2</v>
      </c>
      <c r="F41" s="8" t="s">
        <v>107</v>
      </c>
      <c r="G41" s="8">
        <v>10</v>
      </c>
      <c r="H41" s="2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2.25" customHeight="1">
      <c r="A42" s="60">
        <v>18</v>
      </c>
      <c r="B42" s="17" t="s">
        <v>130</v>
      </c>
      <c r="C42" s="17" t="s">
        <v>131</v>
      </c>
      <c r="D42" s="8" t="s">
        <v>109</v>
      </c>
      <c r="E42" s="8">
        <v>2</v>
      </c>
      <c r="F42" s="8" t="s">
        <v>107</v>
      </c>
      <c r="G42" s="8">
        <v>10</v>
      </c>
      <c r="H42" s="2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>
      <c r="A43" s="62">
        <v>19</v>
      </c>
      <c r="B43" s="17" t="s">
        <v>132</v>
      </c>
      <c r="C43" s="32" t="s">
        <v>133</v>
      </c>
      <c r="D43" s="8" t="s">
        <v>109</v>
      </c>
      <c r="E43" s="8">
        <v>1</v>
      </c>
      <c r="F43" s="8" t="s">
        <v>107</v>
      </c>
      <c r="G43" s="8">
        <v>5</v>
      </c>
      <c r="H43" s="2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 customHeight="1">
      <c r="A44" s="60">
        <v>20</v>
      </c>
      <c r="B44" s="27" t="s">
        <v>134</v>
      </c>
      <c r="C44" s="22" t="s">
        <v>135</v>
      </c>
      <c r="D44" s="8" t="s">
        <v>109</v>
      </c>
      <c r="E44" s="8">
        <v>1</v>
      </c>
      <c r="F44" s="8" t="s">
        <v>107</v>
      </c>
      <c r="G44" s="8">
        <v>5</v>
      </c>
      <c r="H44" s="2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60">
        <v>21</v>
      </c>
      <c r="B45" s="32" t="s">
        <v>136</v>
      </c>
      <c r="C45" s="17" t="s">
        <v>135</v>
      </c>
      <c r="D45" s="8" t="s">
        <v>109</v>
      </c>
      <c r="E45" s="8">
        <v>1</v>
      </c>
      <c r="F45" s="8" t="s">
        <v>107</v>
      </c>
      <c r="G45" s="8">
        <v>5</v>
      </c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8.5" customHeight="1">
      <c r="A46" s="62">
        <v>22</v>
      </c>
      <c r="B46" s="17" t="s">
        <v>137</v>
      </c>
      <c r="C46" s="17" t="s">
        <v>138</v>
      </c>
      <c r="D46" s="8" t="s">
        <v>109</v>
      </c>
      <c r="E46" s="8">
        <v>1</v>
      </c>
      <c r="F46" s="8" t="s">
        <v>107</v>
      </c>
      <c r="G46" s="8">
        <v>5</v>
      </c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 customHeight="1">
      <c r="A47" s="60">
        <v>23</v>
      </c>
      <c r="B47" s="32" t="s">
        <v>139</v>
      </c>
      <c r="C47" s="17" t="s">
        <v>140</v>
      </c>
      <c r="D47" s="8" t="s">
        <v>109</v>
      </c>
      <c r="E47" s="8">
        <v>1</v>
      </c>
      <c r="F47" s="8" t="s">
        <v>107</v>
      </c>
      <c r="G47" s="8">
        <v>5</v>
      </c>
      <c r="H47" s="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customHeight="1">
      <c r="A48" s="60">
        <v>24</v>
      </c>
      <c r="B48" s="32" t="s">
        <v>141</v>
      </c>
      <c r="C48" s="17" t="s">
        <v>142</v>
      </c>
      <c r="D48" s="8" t="s">
        <v>109</v>
      </c>
      <c r="E48" s="8">
        <v>1</v>
      </c>
      <c r="F48" s="8" t="s">
        <v>107</v>
      </c>
      <c r="G48" s="8">
        <v>5</v>
      </c>
      <c r="H48" s="2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8.5" customHeight="1">
      <c r="A49" s="62">
        <v>25</v>
      </c>
      <c r="B49" s="27" t="s">
        <v>143</v>
      </c>
      <c r="C49" s="22" t="s">
        <v>144</v>
      </c>
      <c r="D49" s="18" t="s">
        <v>109</v>
      </c>
      <c r="E49" s="8">
        <v>1</v>
      </c>
      <c r="F49" s="18" t="s">
        <v>107</v>
      </c>
      <c r="G49" s="8">
        <v>5</v>
      </c>
      <c r="H49" s="2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customHeight="1">
      <c r="A50" s="60">
        <v>26</v>
      </c>
      <c r="B50" s="32" t="s">
        <v>145</v>
      </c>
      <c r="C50" s="17" t="s">
        <v>146</v>
      </c>
      <c r="D50" s="18" t="s">
        <v>109</v>
      </c>
      <c r="E50" s="8">
        <v>1</v>
      </c>
      <c r="F50" s="18" t="s">
        <v>107</v>
      </c>
      <c r="G50" s="8">
        <v>5</v>
      </c>
      <c r="H50" s="2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>
      <c r="A51" s="60">
        <v>27</v>
      </c>
      <c r="B51" s="32" t="s">
        <v>147</v>
      </c>
      <c r="C51" s="17" t="s">
        <v>148</v>
      </c>
      <c r="D51" s="18" t="s">
        <v>109</v>
      </c>
      <c r="E51" s="8">
        <v>1</v>
      </c>
      <c r="F51" s="18" t="s">
        <v>107</v>
      </c>
      <c r="G51" s="8">
        <v>5</v>
      </c>
      <c r="H51" s="2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3" customHeight="1">
      <c r="A52" s="62">
        <v>28</v>
      </c>
      <c r="B52" s="32" t="s">
        <v>149</v>
      </c>
      <c r="C52" s="17" t="s">
        <v>150</v>
      </c>
      <c r="D52" s="18" t="s">
        <v>109</v>
      </c>
      <c r="E52" s="8">
        <v>1</v>
      </c>
      <c r="F52" s="18" t="s">
        <v>107</v>
      </c>
      <c r="G52" s="8">
        <v>5</v>
      </c>
      <c r="H52" s="2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5.25" customHeight="1">
      <c r="A53" s="60">
        <v>29</v>
      </c>
      <c r="B53" s="32" t="s">
        <v>151</v>
      </c>
      <c r="C53" s="17" t="s">
        <v>152</v>
      </c>
      <c r="D53" s="18" t="s">
        <v>109</v>
      </c>
      <c r="E53" s="8">
        <v>1</v>
      </c>
      <c r="F53" s="18" t="s">
        <v>107</v>
      </c>
      <c r="G53" s="8">
        <v>5</v>
      </c>
      <c r="H53" s="2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customHeight="1">
      <c r="A54" s="60">
        <v>30</v>
      </c>
      <c r="B54" s="11" t="s">
        <v>153</v>
      </c>
      <c r="C54" s="11" t="s">
        <v>154</v>
      </c>
      <c r="D54" s="18" t="s">
        <v>109</v>
      </c>
      <c r="E54" s="18">
        <v>1</v>
      </c>
      <c r="F54" s="18" t="s">
        <v>107</v>
      </c>
      <c r="G54" s="8">
        <v>5</v>
      </c>
      <c r="H54" s="2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9.75" customHeight="1">
      <c r="A55" s="62">
        <v>31</v>
      </c>
      <c r="B55" s="11" t="s">
        <v>155</v>
      </c>
      <c r="C55" s="11" t="s">
        <v>156</v>
      </c>
      <c r="D55" s="18" t="s">
        <v>109</v>
      </c>
      <c r="E55" s="18">
        <v>1</v>
      </c>
      <c r="F55" s="18" t="s">
        <v>107</v>
      </c>
      <c r="G55" s="8">
        <v>5</v>
      </c>
      <c r="H55" s="2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60">
        <v>32</v>
      </c>
      <c r="B56" s="11" t="s">
        <v>157</v>
      </c>
      <c r="C56" s="11" t="s">
        <v>158</v>
      </c>
      <c r="D56" s="18" t="s">
        <v>109</v>
      </c>
      <c r="E56" s="18">
        <v>1</v>
      </c>
      <c r="F56" s="18" t="s">
        <v>107</v>
      </c>
      <c r="G56" s="8">
        <v>5</v>
      </c>
      <c r="H56" s="2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2.25" customHeight="1">
      <c r="A57" s="60">
        <v>33</v>
      </c>
      <c r="B57" s="32" t="s">
        <v>159</v>
      </c>
      <c r="C57" s="17" t="s">
        <v>160</v>
      </c>
      <c r="D57" s="18" t="s">
        <v>109</v>
      </c>
      <c r="E57" s="18">
        <v>1</v>
      </c>
      <c r="F57" s="18" t="s">
        <v>107</v>
      </c>
      <c r="G57" s="8">
        <v>5</v>
      </c>
      <c r="H57" s="2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7.75" customHeight="1">
      <c r="A58" s="62">
        <v>34</v>
      </c>
      <c r="B58" s="22" t="s">
        <v>161</v>
      </c>
      <c r="C58" s="22" t="s">
        <v>162</v>
      </c>
      <c r="D58" s="18" t="s">
        <v>109</v>
      </c>
      <c r="E58" s="18">
        <v>1</v>
      </c>
      <c r="F58" s="18" t="s">
        <v>107</v>
      </c>
      <c r="G58" s="8">
        <v>5</v>
      </c>
      <c r="H58" s="2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2.25" customHeight="1">
      <c r="A59" s="60">
        <v>35</v>
      </c>
      <c r="B59" s="17" t="s">
        <v>163</v>
      </c>
      <c r="C59" s="17" t="s">
        <v>164</v>
      </c>
      <c r="D59" s="18" t="s">
        <v>109</v>
      </c>
      <c r="E59" s="18">
        <v>1</v>
      </c>
      <c r="F59" s="18" t="s">
        <v>107</v>
      </c>
      <c r="G59" s="8">
        <v>5</v>
      </c>
      <c r="H59" s="2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60">
        <v>36</v>
      </c>
      <c r="B60" s="17" t="s">
        <v>165</v>
      </c>
      <c r="C60" s="17" t="s">
        <v>166</v>
      </c>
      <c r="D60" s="18" t="s">
        <v>109</v>
      </c>
      <c r="E60" s="18">
        <v>1</v>
      </c>
      <c r="F60" s="18" t="s">
        <v>107</v>
      </c>
      <c r="G60" s="8">
        <v>5</v>
      </c>
      <c r="H60" s="2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4.5" customHeight="1">
      <c r="A61" s="62">
        <v>37</v>
      </c>
      <c r="B61" s="17" t="s">
        <v>167</v>
      </c>
      <c r="C61" s="17" t="s">
        <v>168</v>
      </c>
      <c r="D61" s="18" t="s">
        <v>109</v>
      </c>
      <c r="E61" s="18">
        <v>1</v>
      </c>
      <c r="F61" s="18" t="s">
        <v>107</v>
      </c>
      <c r="G61" s="8">
        <v>5</v>
      </c>
      <c r="H61" s="2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 customHeight="1">
      <c r="A62" s="60">
        <v>38</v>
      </c>
      <c r="B62" s="17" t="s">
        <v>169</v>
      </c>
      <c r="C62" s="17" t="s">
        <v>170</v>
      </c>
      <c r="D62" s="18" t="s">
        <v>109</v>
      </c>
      <c r="E62" s="18">
        <v>1</v>
      </c>
      <c r="F62" s="18" t="s">
        <v>107</v>
      </c>
      <c r="G62" s="8">
        <v>5</v>
      </c>
      <c r="H62" s="2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3.75" customHeight="1">
      <c r="A63" s="60">
        <v>39</v>
      </c>
      <c r="B63" s="22" t="s">
        <v>171</v>
      </c>
      <c r="C63" s="22" t="s">
        <v>172</v>
      </c>
      <c r="D63" s="18" t="s">
        <v>109</v>
      </c>
      <c r="E63" s="18">
        <v>1</v>
      </c>
      <c r="F63" s="18" t="s">
        <v>107</v>
      </c>
      <c r="G63" s="8">
        <v>5</v>
      </c>
      <c r="H63" s="2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>
      <c r="A64" s="62">
        <v>40</v>
      </c>
      <c r="B64" s="17" t="s">
        <v>173</v>
      </c>
      <c r="C64" s="17" t="s">
        <v>174</v>
      </c>
      <c r="D64" s="18" t="s">
        <v>109</v>
      </c>
      <c r="E64" s="18">
        <v>1</v>
      </c>
      <c r="F64" s="18" t="s">
        <v>107</v>
      </c>
      <c r="G64" s="8">
        <v>5</v>
      </c>
      <c r="H64" s="2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3.5" customHeight="1">
      <c r="A65" s="60">
        <v>41</v>
      </c>
      <c r="B65" s="17" t="s">
        <v>175</v>
      </c>
      <c r="C65" s="17" t="s">
        <v>176</v>
      </c>
      <c r="D65" s="18" t="s">
        <v>109</v>
      </c>
      <c r="E65" s="18">
        <v>1</v>
      </c>
      <c r="F65" s="18" t="s">
        <v>107</v>
      </c>
      <c r="G65" s="8">
        <v>5</v>
      </c>
      <c r="H65" s="2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.75" customHeight="1">
      <c r="A66" s="60">
        <v>42</v>
      </c>
      <c r="B66" s="17" t="s">
        <v>177</v>
      </c>
      <c r="C66" s="17" t="s">
        <v>178</v>
      </c>
      <c r="D66" s="18" t="s">
        <v>109</v>
      </c>
      <c r="E66" s="18">
        <v>1</v>
      </c>
      <c r="F66" s="18" t="s">
        <v>107</v>
      </c>
      <c r="G66" s="8">
        <v>5</v>
      </c>
      <c r="H66" s="2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5" customHeight="1">
      <c r="A67" s="62">
        <v>43</v>
      </c>
      <c r="B67" s="17" t="s">
        <v>179</v>
      </c>
      <c r="C67" s="17" t="s">
        <v>180</v>
      </c>
      <c r="D67" s="18" t="s">
        <v>109</v>
      </c>
      <c r="E67" s="18">
        <v>1</v>
      </c>
      <c r="F67" s="18" t="s">
        <v>107</v>
      </c>
      <c r="G67" s="8">
        <v>5</v>
      </c>
      <c r="H67" s="2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.75" customHeight="1">
      <c r="A68" s="60">
        <v>44</v>
      </c>
      <c r="B68" s="17" t="s">
        <v>181</v>
      </c>
      <c r="C68" s="17" t="s">
        <v>182</v>
      </c>
      <c r="D68" s="18" t="s">
        <v>109</v>
      </c>
      <c r="E68" s="18">
        <v>1</v>
      </c>
      <c r="F68" s="18" t="s">
        <v>107</v>
      </c>
      <c r="G68" s="8">
        <v>5</v>
      </c>
      <c r="H68" s="2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 customHeight="1">
      <c r="A69" s="60">
        <v>45</v>
      </c>
      <c r="B69" s="22" t="s">
        <v>183</v>
      </c>
      <c r="C69" s="22" t="s">
        <v>184</v>
      </c>
      <c r="D69" s="18" t="s">
        <v>109</v>
      </c>
      <c r="E69" s="18">
        <v>1</v>
      </c>
      <c r="F69" s="18" t="s">
        <v>107</v>
      </c>
      <c r="G69" s="8">
        <v>5</v>
      </c>
      <c r="H69" s="2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8.5" customHeight="1">
      <c r="A70" s="62">
        <v>46</v>
      </c>
      <c r="B70" s="22" t="s">
        <v>185</v>
      </c>
      <c r="C70" s="22" t="s">
        <v>186</v>
      </c>
      <c r="D70" s="8" t="s">
        <v>109</v>
      </c>
      <c r="E70" s="18">
        <v>1</v>
      </c>
      <c r="F70" s="8" t="s">
        <v>107</v>
      </c>
      <c r="G70" s="8">
        <v>5</v>
      </c>
      <c r="H70" s="2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1.5" customHeight="1">
      <c r="A71" s="60">
        <v>47</v>
      </c>
      <c r="B71" s="17" t="s">
        <v>187</v>
      </c>
      <c r="C71" s="17" t="s">
        <v>187</v>
      </c>
      <c r="D71" s="8" t="s">
        <v>109</v>
      </c>
      <c r="E71" s="8">
        <v>1</v>
      </c>
      <c r="F71" s="8" t="s">
        <v>107</v>
      </c>
      <c r="G71" s="8">
        <v>5</v>
      </c>
      <c r="H71" s="2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.75" customHeight="1">
      <c r="A72" s="60">
        <v>48</v>
      </c>
      <c r="B72" s="27" t="s">
        <v>188</v>
      </c>
      <c r="C72" s="27" t="s">
        <v>189</v>
      </c>
      <c r="D72" s="18" t="s">
        <v>109</v>
      </c>
      <c r="E72" s="18">
        <v>1</v>
      </c>
      <c r="F72" s="18" t="s">
        <v>107</v>
      </c>
      <c r="G72" s="8">
        <v>5</v>
      </c>
      <c r="H72" s="2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8.5" customHeight="1">
      <c r="A73" s="62">
        <v>49</v>
      </c>
      <c r="B73" s="17" t="s">
        <v>190</v>
      </c>
      <c r="C73" s="17" t="s">
        <v>191</v>
      </c>
      <c r="D73" s="68" t="s">
        <v>42</v>
      </c>
      <c r="E73" s="8">
        <v>1</v>
      </c>
      <c r="F73" s="18" t="s">
        <v>107</v>
      </c>
      <c r="G73" s="8">
        <v>5</v>
      </c>
      <c r="H73" s="10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20.25" customHeight="1">
      <c r="A74" s="60">
        <v>50</v>
      </c>
      <c r="B74" s="27" t="s">
        <v>192</v>
      </c>
      <c r="C74" s="27" t="s">
        <v>193</v>
      </c>
      <c r="D74" s="68" t="s">
        <v>194</v>
      </c>
      <c r="E74" s="8">
        <v>2</v>
      </c>
      <c r="F74" s="18" t="s">
        <v>107</v>
      </c>
      <c r="G74" s="8">
        <v>10</v>
      </c>
      <c r="H74" s="10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8" customHeight="1">
      <c r="A75" s="60">
        <v>51</v>
      </c>
      <c r="B75" s="32" t="s">
        <v>195</v>
      </c>
      <c r="C75" s="32" t="s">
        <v>196</v>
      </c>
      <c r="D75" s="68" t="s">
        <v>197</v>
      </c>
      <c r="E75" s="8">
        <v>1</v>
      </c>
      <c r="F75" s="18" t="s">
        <v>107</v>
      </c>
      <c r="G75" s="8">
        <v>5</v>
      </c>
      <c r="H75" s="2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customHeight="1">
      <c r="A76" s="62">
        <v>52</v>
      </c>
      <c r="B76" s="27" t="s">
        <v>29</v>
      </c>
      <c r="C76" s="27" t="s">
        <v>30</v>
      </c>
      <c r="D76" s="68" t="s">
        <v>194</v>
      </c>
      <c r="E76" s="8">
        <v>1</v>
      </c>
      <c r="F76" s="18" t="s">
        <v>107</v>
      </c>
      <c r="G76" s="8">
        <v>5</v>
      </c>
      <c r="H76" s="2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7" customHeight="1">
      <c r="A77" s="60">
        <v>53</v>
      </c>
      <c r="B77" s="22" t="s">
        <v>198</v>
      </c>
      <c r="C77" s="22" t="s">
        <v>198</v>
      </c>
      <c r="D77" s="9" t="s">
        <v>197</v>
      </c>
      <c r="E77" s="18">
        <v>1</v>
      </c>
      <c r="F77" s="18" t="s">
        <v>107</v>
      </c>
      <c r="G77" s="8">
        <v>5</v>
      </c>
      <c r="H77" s="2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customHeight="1">
      <c r="A78" s="60">
        <v>54</v>
      </c>
      <c r="B78" s="17" t="s">
        <v>199</v>
      </c>
      <c r="C78" s="17" t="s">
        <v>200</v>
      </c>
      <c r="D78" s="9" t="s">
        <v>197</v>
      </c>
      <c r="E78" s="18">
        <v>1</v>
      </c>
      <c r="F78" s="18" t="s">
        <v>107</v>
      </c>
      <c r="G78" s="8">
        <v>5</v>
      </c>
      <c r="H78" s="2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9.25" customHeight="1">
      <c r="A79" s="62">
        <v>55</v>
      </c>
      <c r="B79" s="22" t="s">
        <v>201</v>
      </c>
      <c r="C79" s="74" t="s">
        <v>114</v>
      </c>
      <c r="D79" s="8" t="s">
        <v>197</v>
      </c>
      <c r="E79" s="8">
        <v>1</v>
      </c>
      <c r="F79" s="8" t="s">
        <v>107</v>
      </c>
      <c r="G79" s="8">
        <v>5</v>
      </c>
      <c r="H79" s="2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60">
        <v>56</v>
      </c>
      <c r="B80" s="17" t="s">
        <v>202</v>
      </c>
      <c r="C80" s="75" t="s">
        <v>362</v>
      </c>
      <c r="D80" s="8" t="s">
        <v>204</v>
      </c>
      <c r="E80" s="8">
        <v>1</v>
      </c>
      <c r="F80" s="8" t="s">
        <v>107</v>
      </c>
      <c r="G80" s="8">
        <v>5</v>
      </c>
      <c r="H80" s="2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3" customHeight="1">
      <c r="A81" s="60">
        <v>57</v>
      </c>
      <c r="B81" s="17" t="s">
        <v>205</v>
      </c>
      <c r="C81" s="75" t="s">
        <v>362</v>
      </c>
      <c r="D81" s="8" t="s">
        <v>204</v>
      </c>
      <c r="E81" s="8">
        <v>1</v>
      </c>
      <c r="F81" s="8" t="s">
        <v>107</v>
      </c>
      <c r="G81" s="8">
        <v>5</v>
      </c>
      <c r="H81" s="2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9.25" customHeight="1">
      <c r="A82" s="62">
        <v>58</v>
      </c>
      <c r="B82" s="22" t="s">
        <v>206</v>
      </c>
      <c r="C82" s="76" t="s">
        <v>203</v>
      </c>
      <c r="D82" s="18" t="s">
        <v>204</v>
      </c>
      <c r="E82" s="18">
        <v>1</v>
      </c>
      <c r="F82" s="18" t="s">
        <v>107</v>
      </c>
      <c r="G82" s="8">
        <v>5</v>
      </c>
      <c r="H82" s="2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9.25" customHeight="1">
      <c r="A83" s="60">
        <v>59</v>
      </c>
      <c r="B83" s="17" t="s">
        <v>207</v>
      </c>
      <c r="C83" s="17" t="s">
        <v>362</v>
      </c>
      <c r="D83" s="18" t="s">
        <v>204</v>
      </c>
      <c r="E83" s="18">
        <v>1</v>
      </c>
      <c r="F83" s="18" t="s">
        <v>107</v>
      </c>
      <c r="G83" s="8">
        <v>5</v>
      </c>
      <c r="H83" s="2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9.25" customHeight="1">
      <c r="A84" s="60">
        <v>60</v>
      </c>
      <c r="B84" s="17" t="s">
        <v>209</v>
      </c>
      <c r="C84" s="17" t="s">
        <v>208</v>
      </c>
      <c r="D84" s="18" t="s">
        <v>204</v>
      </c>
      <c r="E84" s="18">
        <v>1</v>
      </c>
      <c r="F84" s="18" t="s">
        <v>107</v>
      </c>
      <c r="G84" s="8">
        <v>5</v>
      </c>
      <c r="H84" s="2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9.25" customHeight="1">
      <c r="A85" s="62">
        <v>61</v>
      </c>
      <c r="B85" s="17" t="s">
        <v>210</v>
      </c>
      <c r="C85" s="17" t="s">
        <v>208</v>
      </c>
      <c r="D85" s="18" t="s">
        <v>204</v>
      </c>
      <c r="E85" s="18">
        <v>1</v>
      </c>
      <c r="F85" s="18" t="s">
        <v>107</v>
      </c>
      <c r="G85" s="8">
        <v>5</v>
      </c>
      <c r="H85" s="2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9.25" customHeight="1">
      <c r="A86" s="60">
        <v>62</v>
      </c>
      <c r="B86" s="22" t="s">
        <v>211</v>
      </c>
      <c r="C86" s="22" t="s">
        <v>208</v>
      </c>
      <c r="D86" s="18" t="s">
        <v>204</v>
      </c>
      <c r="E86" s="18">
        <v>1</v>
      </c>
      <c r="F86" s="18" t="s">
        <v>107</v>
      </c>
      <c r="G86" s="8">
        <v>5</v>
      </c>
      <c r="H86" s="2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9.25" customHeight="1">
      <c r="A87" s="60">
        <v>63</v>
      </c>
      <c r="B87" s="32" t="s">
        <v>212</v>
      </c>
      <c r="C87" s="17" t="s">
        <v>208</v>
      </c>
      <c r="D87" s="18" t="s">
        <v>204</v>
      </c>
      <c r="E87" s="18">
        <v>1</v>
      </c>
      <c r="F87" s="18" t="s">
        <v>107</v>
      </c>
      <c r="G87" s="8">
        <v>5</v>
      </c>
      <c r="H87" s="2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9.25" customHeight="1">
      <c r="A88" s="62">
        <v>64</v>
      </c>
      <c r="B88" s="32" t="s">
        <v>213</v>
      </c>
      <c r="C88" s="17" t="s">
        <v>208</v>
      </c>
      <c r="D88" s="18" t="s">
        <v>204</v>
      </c>
      <c r="E88" s="18">
        <v>1</v>
      </c>
      <c r="F88" s="18" t="s">
        <v>107</v>
      </c>
      <c r="G88" s="8">
        <v>5</v>
      </c>
      <c r="H88" s="2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9.25" customHeight="1">
      <c r="A89" s="60">
        <v>65</v>
      </c>
      <c r="B89" s="32" t="s">
        <v>214</v>
      </c>
      <c r="C89" s="17" t="s">
        <v>208</v>
      </c>
      <c r="D89" s="18" t="s">
        <v>204</v>
      </c>
      <c r="E89" s="18">
        <v>1</v>
      </c>
      <c r="F89" s="18" t="s">
        <v>107</v>
      </c>
      <c r="G89" s="8">
        <v>5</v>
      </c>
      <c r="H89" s="10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29.25" customHeight="1">
      <c r="A90" s="60">
        <v>66</v>
      </c>
      <c r="B90" s="32" t="s">
        <v>215</v>
      </c>
      <c r="C90" s="17" t="s">
        <v>208</v>
      </c>
      <c r="D90" s="18" t="s">
        <v>204</v>
      </c>
      <c r="E90" s="18">
        <v>1</v>
      </c>
      <c r="F90" s="18" t="s">
        <v>107</v>
      </c>
      <c r="G90" s="8">
        <v>5</v>
      </c>
      <c r="H90" s="10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29.25" customHeight="1">
      <c r="A91" s="62">
        <v>67</v>
      </c>
      <c r="B91" s="77" t="s">
        <v>216</v>
      </c>
      <c r="C91" s="77" t="s">
        <v>217</v>
      </c>
      <c r="D91" s="8" t="s">
        <v>109</v>
      </c>
      <c r="E91" s="18">
        <v>1</v>
      </c>
      <c r="F91" s="18" t="s">
        <v>107</v>
      </c>
      <c r="G91" s="8">
        <v>5</v>
      </c>
      <c r="H91" s="10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>
      <c r="A92" s="121" t="s">
        <v>89</v>
      </c>
      <c r="B92" s="122"/>
      <c r="C92" s="122"/>
      <c r="D92" s="122"/>
      <c r="E92" s="122"/>
      <c r="F92" s="122"/>
      <c r="G92" s="122"/>
      <c r="H92" s="12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43" t="s">
        <v>12</v>
      </c>
      <c r="B93" s="8" t="s">
        <v>13</v>
      </c>
      <c r="C93" s="8" t="s">
        <v>14</v>
      </c>
      <c r="D93" s="8" t="s">
        <v>15</v>
      </c>
      <c r="E93" s="8" t="s">
        <v>16</v>
      </c>
      <c r="F93" s="8" t="s">
        <v>17</v>
      </c>
      <c r="G93" s="8" t="s">
        <v>18</v>
      </c>
      <c r="H93" s="8" t="s">
        <v>19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2.5" customHeight="1">
      <c r="A94" s="57">
        <v>1</v>
      </c>
      <c r="B94" s="58" t="s">
        <v>90</v>
      </c>
      <c r="C94" s="10" t="s">
        <v>91</v>
      </c>
      <c r="D94" s="13" t="s">
        <v>92</v>
      </c>
      <c r="E94" s="45">
        <v>1</v>
      </c>
      <c r="F94" s="45" t="s">
        <v>31</v>
      </c>
      <c r="G94" s="13">
        <f>E94</f>
        <v>1</v>
      </c>
      <c r="H94" s="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75" customHeight="1">
      <c r="A95" s="5">
        <v>2</v>
      </c>
      <c r="B95" s="59" t="s">
        <v>93</v>
      </c>
      <c r="C95" s="40" t="s">
        <v>94</v>
      </c>
      <c r="D95" s="13" t="s">
        <v>92</v>
      </c>
      <c r="E95" s="13">
        <v>3</v>
      </c>
      <c r="F95" s="13" t="s">
        <v>31</v>
      </c>
      <c r="G95" s="13">
        <v>3</v>
      </c>
      <c r="H95" s="1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75" customHeight="1">
      <c r="A96" s="5">
        <v>3</v>
      </c>
      <c r="B96" s="10" t="s">
        <v>218</v>
      </c>
      <c r="C96" s="10" t="s">
        <v>219</v>
      </c>
      <c r="D96" s="13" t="s">
        <v>92</v>
      </c>
      <c r="E96" s="13">
        <v>1</v>
      </c>
      <c r="F96" s="13" t="s">
        <v>31</v>
      </c>
      <c r="G96" s="8" t="s">
        <v>220</v>
      </c>
      <c r="H96" s="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5" customHeight="1">
      <c r="A97" s="5">
        <v>4</v>
      </c>
      <c r="B97" s="59" t="s">
        <v>221</v>
      </c>
      <c r="C97" s="59" t="s">
        <v>222</v>
      </c>
      <c r="D97" s="13" t="s">
        <v>92</v>
      </c>
      <c r="E97" s="13">
        <v>1</v>
      </c>
      <c r="F97" s="13" t="s">
        <v>31</v>
      </c>
      <c r="G97" s="8" t="s">
        <v>220</v>
      </c>
      <c r="H97" s="1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78">
        <v>5</v>
      </c>
      <c r="B98" s="10" t="s">
        <v>223</v>
      </c>
      <c r="C98" s="10" t="s">
        <v>224</v>
      </c>
      <c r="D98" s="13" t="s">
        <v>92</v>
      </c>
      <c r="E98" s="13">
        <v>1</v>
      </c>
      <c r="F98" s="13" t="s">
        <v>31</v>
      </c>
      <c r="G98" s="8" t="s">
        <v>220</v>
      </c>
      <c r="H98" s="1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21" t="s">
        <v>225</v>
      </c>
      <c r="B99" s="122"/>
      <c r="C99" s="122"/>
      <c r="D99" s="122"/>
      <c r="E99" s="122"/>
      <c r="F99" s="122"/>
      <c r="G99" s="122"/>
      <c r="H99" s="12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43" t="s">
        <v>12</v>
      </c>
      <c r="B100" s="8" t="s">
        <v>13</v>
      </c>
      <c r="C100" s="8" t="s">
        <v>14</v>
      </c>
      <c r="D100" s="8" t="s">
        <v>15</v>
      </c>
      <c r="E100" s="8" t="s">
        <v>16</v>
      </c>
      <c r="F100" s="8" t="s">
        <v>17</v>
      </c>
      <c r="G100" s="8" t="s">
        <v>18</v>
      </c>
      <c r="H100" s="8" t="s">
        <v>19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5"/>
      <c r="B101" s="10"/>
      <c r="C101" s="79"/>
      <c r="D101" s="13"/>
      <c r="E101" s="80"/>
      <c r="F101" s="13"/>
      <c r="G101" s="80"/>
      <c r="H101" s="1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5"/>
      <c r="B102" s="10"/>
      <c r="C102" s="79"/>
      <c r="D102" s="13"/>
      <c r="E102" s="80"/>
      <c r="F102" s="13"/>
      <c r="G102" s="80"/>
      <c r="H102" s="1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6" customHeight="1">
      <c r="A103" s="5"/>
      <c r="B103" s="10"/>
      <c r="C103" s="81"/>
      <c r="D103" s="13"/>
      <c r="E103" s="80"/>
      <c r="F103" s="13"/>
      <c r="G103" s="82"/>
      <c r="H103" s="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78"/>
      <c r="B104" s="10"/>
      <c r="C104" s="79"/>
      <c r="D104" s="13"/>
      <c r="E104" s="83"/>
      <c r="F104" s="13"/>
      <c r="G104" s="80"/>
      <c r="H104" s="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78"/>
      <c r="B105" s="79"/>
      <c r="C105" s="79"/>
      <c r="D105" s="13"/>
      <c r="E105" s="80"/>
      <c r="F105" s="80"/>
      <c r="G105" s="80"/>
      <c r="H105" s="1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78"/>
      <c r="B106" s="79"/>
      <c r="C106" s="79"/>
      <c r="D106" s="13"/>
      <c r="E106" s="80"/>
      <c r="F106" s="80"/>
      <c r="G106" s="80"/>
      <c r="H106" s="1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78"/>
      <c r="B107" s="79"/>
      <c r="C107" s="79"/>
      <c r="D107" s="13"/>
      <c r="E107" s="80"/>
      <c r="F107" s="80"/>
      <c r="G107" s="80"/>
      <c r="H107" s="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78"/>
      <c r="B108" s="79"/>
      <c r="C108" s="79"/>
      <c r="D108" s="13"/>
      <c r="E108" s="80"/>
      <c r="F108" s="80"/>
      <c r="G108" s="80"/>
      <c r="H108" s="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78"/>
      <c r="B109" s="10"/>
      <c r="C109" s="40"/>
      <c r="D109" s="13"/>
      <c r="E109" s="13"/>
      <c r="F109" s="13"/>
      <c r="G109" s="13"/>
      <c r="H109" s="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15"/>
      <c r="B110" s="116"/>
      <c r="C110" s="116"/>
      <c r="D110" s="116"/>
      <c r="E110" s="116"/>
      <c r="F110" s="116"/>
      <c r="G110" s="116"/>
      <c r="H110" s="11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15"/>
      <c r="B111" s="116"/>
      <c r="C111" s="116"/>
      <c r="D111" s="116"/>
      <c r="E111" s="116"/>
      <c r="F111" s="116"/>
      <c r="G111" s="116"/>
      <c r="H111" s="11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15"/>
      <c r="B112" s="116"/>
      <c r="C112" s="116"/>
      <c r="D112" s="116"/>
      <c r="E112" s="116"/>
      <c r="F112" s="116"/>
      <c r="G112" s="116"/>
      <c r="H112" s="11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>
      <c r="A113" s="115"/>
      <c r="B113" s="116"/>
      <c r="C113" s="116"/>
      <c r="D113" s="116"/>
      <c r="E113" s="116"/>
      <c r="F113" s="116"/>
      <c r="G113" s="116"/>
      <c r="H113" s="11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15"/>
      <c r="B114" s="116"/>
      <c r="C114" s="116"/>
      <c r="D114" s="116"/>
      <c r="E114" s="116"/>
      <c r="F114" s="116"/>
      <c r="G114" s="116"/>
      <c r="H114" s="11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15"/>
      <c r="B115" s="116"/>
      <c r="C115" s="116"/>
      <c r="D115" s="116"/>
      <c r="E115" s="116"/>
      <c r="F115" s="116"/>
      <c r="G115" s="116"/>
      <c r="H115" s="11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18"/>
      <c r="B116" s="119"/>
      <c r="C116" s="119"/>
      <c r="D116" s="119"/>
      <c r="E116" s="119"/>
      <c r="F116" s="119"/>
      <c r="G116" s="119"/>
      <c r="H116" s="12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2"/>
      <c r="B117" s="3"/>
      <c r="C117" s="3"/>
      <c r="D117" s="4"/>
      <c r="E117" s="4"/>
      <c r="F117" s="4"/>
      <c r="G117" s="4"/>
      <c r="H117" s="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5"/>
      <c r="B118" s="84"/>
      <c r="C118" s="79"/>
      <c r="D118" s="80"/>
      <c r="E118" s="80"/>
      <c r="F118" s="80"/>
      <c r="G118" s="80"/>
      <c r="H118" s="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5"/>
      <c r="B119" s="84"/>
      <c r="C119" s="79"/>
      <c r="D119" s="80"/>
      <c r="E119" s="80"/>
      <c r="F119" s="80"/>
      <c r="G119" s="80"/>
      <c r="H119" s="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5"/>
      <c r="B120" s="84"/>
      <c r="C120" s="79"/>
      <c r="D120" s="80"/>
      <c r="E120" s="80"/>
      <c r="F120" s="80"/>
      <c r="G120" s="80"/>
      <c r="H120" s="1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5"/>
      <c r="B121" s="40"/>
      <c r="C121" s="40"/>
      <c r="D121" s="13"/>
      <c r="E121" s="13"/>
      <c r="F121" s="13"/>
      <c r="G121" s="13"/>
      <c r="H121" s="1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5"/>
      <c r="B122" s="40"/>
      <c r="C122" s="40"/>
      <c r="D122" s="13"/>
      <c r="E122" s="13"/>
      <c r="F122" s="13"/>
      <c r="G122" s="13"/>
      <c r="H122" s="1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48"/>
      <c r="B123" s="135"/>
      <c r="C123" s="135"/>
      <c r="D123" s="135"/>
      <c r="E123" s="135"/>
      <c r="F123" s="135"/>
      <c r="G123" s="135"/>
      <c r="H123" s="14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43"/>
      <c r="B124" s="8"/>
      <c r="C124" s="8"/>
      <c r="D124" s="8"/>
      <c r="E124" s="8"/>
      <c r="F124" s="8"/>
      <c r="G124" s="8"/>
      <c r="H124" s="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57"/>
      <c r="B125" s="58"/>
      <c r="C125" s="79"/>
      <c r="D125" s="13"/>
      <c r="E125" s="83"/>
      <c r="F125" s="45"/>
      <c r="G125" s="80"/>
      <c r="H125" s="1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5"/>
      <c r="B126" s="10"/>
      <c r="C126" s="79"/>
      <c r="D126" s="13"/>
      <c r="E126" s="80"/>
      <c r="F126" s="13"/>
      <c r="G126" s="80"/>
      <c r="H126" s="1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5"/>
      <c r="B127" s="10"/>
      <c r="C127" s="79"/>
      <c r="D127" s="13"/>
      <c r="E127" s="80"/>
      <c r="F127" s="13"/>
      <c r="G127" s="80"/>
      <c r="H127" s="1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1.5" customHeight="1">
      <c r="A128" s="5"/>
      <c r="B128" s="10"/>
      <c r="C128" s="81"/>
      <c r="D128" s="13"/>
      <c r="E128" s="80"/>
      <c r="F128" s="13"/>
      <c r="G128" s="82"/>
      <c r="H128" s="1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78"/>
      <c r="B129" s="10"/>
      <c r="C129" s="79"/>
      <c r="D129" s="13"/>
      <c r="E129" s="83"/>
      <c r="F129" s="13"/>
      <c r="G129" s="80"/>
      <c r="H129" s="1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78"/>
      <c r="B130" s="79"/>
      <c r="C130" s="79"/>
      <c r="D130" s="13"/>
      <c r="E130" s="80"/>
      <c r="F130" s="80"/>
      <c r="G130" s="80"/>
      <c r="H130" s="1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78"/>
      <c r="B131" s="79"/>
      <c r="C131" s="79"/>
      <c r="D131" s="13"/>
      <c r="E131" s="80"/>
      <c r="F131" s="80"/>
      <c r="G131" s="80"/>
      <c r="H131" s="1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78"/>
      <c r="B132" s="79"/>
      <c r="C132" s="79"/>
      <c r="D132" s="13"/>
      <c r="E132" s="80"/>
      <c r="F132" s="80"/>
      <c r="G132" s="80"/>
      <c r="H132" s="1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78"/>
      <c r="B133" s="79"/>
      <c r="C133" s="79"/>
      <c r="D133" s="13"/>
      <c r="E133" s="80"/>
      <c r="F133" s="80"/>
      <c r="G133" s="80"/>
      <c r="H133" s="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78"/>
      <c r="B134" s="10"/>
      <c r="C134" s="40"/>
      <c r="D134" s="13"/>
      <c r="E134" s="13"/>
      <c r="F134" s="13"/>
      <c r="G134" s="13"/>
      <c r="H134" s="1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112:H112"/>
    <mergeCell ref="A113:H113"/>
    <mergeCell ref="A114:H114"/>
    <mergeCell ref="A115:H115"/>
    <mergeCell ref="A116:H116"/>
    <mergeCell ref="A123:H123"/>
    <mergeCell ref="A21:H21"/>
    <mergeCell ref="A22:H22"/>
    <mergeCell ref="A23:H23"/>
    <mergeCell ref="A92:H92"/>
    <mergeCell ref="A99:H99"/>
    <mergeCell ref="A110:H110"/>
    <mergeCell ref="A111:H11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topLeftCell="A25" workbookViewId="0">
      <selection activeCell="A2" sqref="A2:H2"/>
    </sheetView>
  </sheetViews>
  <sheetFormatPr defaultColWidth="14.44140625" defaultRowHeight="15" customHeight="1"/>
  <cols>
    <col min="1" max="1" width="5.109375" customWidth="1"/>
    <col min="2" max="2" width="52" customWidth="1"/>
    <col min="3" max="3" width="27.44140625" customWidth="1"/>
    <col min="4" max="4" width="22" customWidth="1"/>
    <col min="5" max="5" width="15.5546875" customWidth="1"/>
    <col min="6" max="6" width="19.6640625" customWidth="1"/>
    <col min="7" max="7" width="14.44140625" customWidth="1"/>
    <col min="8" max="8" width="25" customWidth="1"/>
  </cols>
  <sheetData>
    <row r="1" spans="1:26" ht="14.4">
      <c r="A1" s="143"/>
      <c r="B1" s="116"/>
      <c r="C1" s="116"/>
      <c r="D1" s="116"/>
      <c r="E1" s="116"/>
      <c r="F1" s="116"/>
      <c r="G1" s="116"/>
      <c r="H1" s="1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158" t="s">
        <v>1</v>
      </c>
      <c r="B2" s="122"/>
      <c r="C2" s="122"/>
      <c r="D2" s="122"/>
      <c r="E2" s="122"/>
      <c r="F2" s="122"/>
      <c r="G2" s="122"/>
      <c r="H2" s="14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>
      <c r="A3" s="146" t="s">
        <v>2</v>
      </c>
      <c r="B3" s="126"/>
      <c r="C3" s="126"/>
      <c r="D3" s="126"/>
      <c r="E3" s="126"/>
      <c r="F3" s="126"/>
      <c r="G3" s="126"/>
      <c r="H3" s="12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>
      <c r="A4" s="147" t="s">
        <v>339</v>
      </c>
      <c r="B4" s="116"/>
      <c r="C4" s="116"/>
      <c r="D4" s="116"/>
      <c r="E4" s="116"/>
      <c r="F4" s="116"/>
      <c r="G4" s="116"/>
      <c r="H4" s="1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>
      <c r="A5" s="139" t="s">
        <v>340</v>
      </c>
      <c r="B5" s="116"/>
      <c r="C5" s="116"/>
      <c r="D5" s="116"/>
      <c r="E5" s="116"/>
      <c r="F5" s="116"/>
      <c r="G5" s="116"/>
      <c r="H5" s="1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>
      <c r="A6" s="139" t="s">
        <v>341</v>
      </c>
      <c r="B6" s="116"/>
      <c r="C6" s="116"/>
      <c r="D6" s="116"/>
      <c r="E6" s="116"/>
      <c r="F6" s="116"/>
      <c r="G6" s="116"/>
      <c r="H6" s="1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39" t="s">
        <v>342</v>
      </c>
      <c r="B7" s="116"/>
      <c r="C7" s="116"/>
      <c r="D7" s="116"/>
      <c r="E7" s="116"/>
      <c r="F7" s="116"/>
      <c r="G7" s="116"/>
      <c r="H7" s="11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39" t="s">
        <v>353</v>
      </c>
      <c r="B8" s="116"/>
      <c r="C8" s="116"/>
      <c r="D8" s="116"/>
      <c r="E8" s="116"/>
      <c r="F8" s="116"/>
      <c r="G8" s="116"/>
      <c r="H8" s="1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39" t="s">
        <v>344</v>
      </c>
      <c r="B9" s="116"/>
      <c r="C9" s="116"/>
      <c r="D9" s="116"/>
      <c r="E9" s="116"/>
      <c r="F9" s="116"/>
      <c r="G9" s="116"/>
      <c r="H9" s="1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40" t="s">
        <v>345</v>
      </c>
      <c r="B10" s="141"/>
      <c r="C10" s="141"/>
      <c r="D10" s="141"/>
      <c r="E10" s="141"/>
      <c r="F10" s="141"/>
      <c r="G10" s="141"/>
      <c r="H10" s="14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34" t="s">
        <v>346</v>
      </c>
      <c r="B11" s="135"/>
      <c r="C11" s="136"/>
      <c r="D11" s="135"/>
      <c r="E11" s="135"/>
      <c r="F11" s="135"/>
      <c r="G11" s="135"/>
      <c r="H11" s="1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34" t="s">
        <v>347</v>
      </c>
      <c r="B12" s="135"/>
      <c r="C12" s="135"/>
      <c r="D12" s="135"/>
      <c r="E12" s="135"/>
      <c r="F12" s="135"/>
      <c r="G12" s="135"/>
      <c r="H12" s="1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150" t="s">
        <v>226</v>
      </c>
      <c r="B13" s="135"/>
      <c r="C13" s="135"/>
      <c r="D13" s="135"/>
      <c r="E13" s="135"/>
      <c r="F13" s="135"/>
      <c r="G13" s="135"/>
      <c r="H13" s="1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21" t="s">
        <v>227</v>
      </c>
      <c r="B14" s="122"/>
      <c r="C14" s="122"/>
      <c r="D14" s="122"/>
      <c r="E14" s="122"/>
      <c r="F14" s="122"/>
      <c r="G14" s="122"/>
      <c r="H14" s="12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5.2">
      <c r="A15" s="8" t="s">
        <v>12</v>
      </c>
      <c r="B15" s="8" t="s">
        <v>13</v>
      </c>
      <c r="C15" s="3" t="s">
        <v>14</v>
      </c>
      <c r="D15" s="8" t="s">
        <v>15</v>
      </c>
      <c r="E15" s="8" t="s">
        <v>16</v>
      </c>
      <c r="F15" s="8" t="s">
        <v>17</v>
      </c>
      <c r="G15" s="8" t="s">
        <v>18</v>
      </c>
      <c r="H15" s="8" t="s">
        <v>19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>
      <c r="A16" s="4">
        <v>1</v>
      </c>
      <c r="B16" s="85" t="s">
        <v>228</v>
      </c>
      <c r="C16" s="17" t="s">
        <v>229</v>
      </c>
      <c r="D16" s="8" t="s">
        <v>230</v>
      </c>
      <c r="E16" s="8">
        <v>1</v>
      </c>
      <c r="F16" s="8" t="s">
        <v>231</v>
      </c>
      <c r="G16" s="8">
        <v>5</v>
      </c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>
      <c r="A17" s="4">
        <v>2</v>
      </c>
      <c r="B17" s="86" t="s">
        <v>232</v>
      </c>
      <c r="C17" s="17" t="s">
        <v>229</v>
      </c>
      <c r="D17" s="8" t="s">
        <v>230</v>
      </c>
      <c r="E17" s="8">
        <v>1</v>
      </c>
      <c r="F17" s="8" t="s">
        <v>231</v>
      </c>
      <c r="G17" s="8">
        <v>5</v>
      </c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>
      <c r="A18" s="4">
        <v>3</v>
      </c>
      <c r="B18" s="85" t="s">
        <v>233</v>
      </c>
      <c r="C18" s="17" t="s">
        <v>229</v>
      </c>
      <c r="D18" s="13" t="s">
        <v>230</v>
      </c>
      <c r="E18" s="8">
        <v>1</v>
      </c>
      <c r="F18" s="8" t="s">
        <v>231</v>
      </c>
      <c r="G18" s="8">
        <v>5</v>
      </c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>
      <c r="A19" s="4">
        <v>4</v>
      </c>
      <c r="B19" s="85" t="s">
        <v>234</v>
      </c>
      <c r="C19" s="17" t="s">
        <v>229</v>
      </c>
      <c r="D19" s="13" t="s">
        <v>230</v>
      </c>
      <c r="E19" s="8">
        <v>1</v>
      </c>
      <c r="F19" s="8" t="s">
        <v>231</v>
      </c>
      <c r="G19" s="8">
        <v>5</v>
      </c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>
      <c r="A20" s="4">
        <v>5</v>
      </c>
      <c r="B20" s="85" t="s">
        <v>235</v>
      </c>
      <c r="C20" s="17" t="s">
        <v>229</v>
      </c>
      <c r="D20" s="13" t="s">
        <v>230</v>
      </c>
      <c r="E20" s="8">
        <v>1</v>
      </c>
      <c r="F20" s="8" t="s">
        <v>231</v>
      </c>
      <c r="G20" s="8">
        <v>5</v>
      </c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>
      <c r="A21" s="4">
        <v>6</v>
      </c>
      <c r="B21" s="85" t="s">
        <v>236</v>
      </c>
      <c r="C21" s="17" t="s">
        <v>229</v>
      </c>
      <c r="D21" s="13" t="s">
        <v>230</v>
      </c>
      <c r="E21" s="8">
        <v>1</v>
      </c>
      <c r="F21" s="8" t="s">
        <v>231</v>
      </c>
      <c r="G21" s="8">
        <v>5</v>
      </c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8.5" customHeight="1">
      <c r="A22" s="4">
        <v>7</v>
      </c>
      <c r="B22" s="85" t="s">
        <v>237</v>
      </c>
      <c r="C22" s="17" t="s">
        <v>229</v>
      </c>
      <c r="D22" s="8" t="s">
        <v>230</v>
      </c>
      <c r="E22" s="8">
        <v>1</v>
      </c>
      <c r="F22" s="8" t="s">
        <v>231</v>
      </c>
      <c r="G22" s="8">
        <v>5</v>
      </c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8.5" customHeight="1">
      <c r="A23" s="4">
        <v>8</v>
      </c>
      <c r="B23" s="85" t="s">
        <v>238</v>
      </c>
      <c r="C23" s="17" t="s">
        <v>229</v>
      </c>
      <c r="D23" s="8" t="s">
        <v>230</v>
      </c>
      <c r="E23" s="8">
        <v>1</v>
      </c>
      <c r="F23" s="8" t="s">
        <v>231</v>
      </c>
      <c r="G23" s="8">
        <v>5</v>
      </c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>
      <c r="A24" s="4">
        <v>9</v>
      </c>
      <c r="B24" s="85" t="s">
        <v>239</v>
      </c>
      <c r="C24" s="17" t="s">
        <v>229</v>
      </c>
      <c r="D24" s="8" t="s">
        <v>230</v>
      </c>
      <c r="E24" s="8">
        <v>1</v>
      </c>
      <c r="F24" s="8" t="s">
        <v>231</v>
      </c>
      <c r="G24" s="8">
        <v>5</v>
      </c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4">
        <v>10</v>
      </c>
      <c r="B25" s="85" t="s">
        <v>240</v>
      </c>
      <c r="C25" s="17" t="s">
        <v>229</v>
      </c>
      <c r="D25" s="13" t="s">
        <v>230</v>
      </c>
      <c r="E25" s="8">
        <v>1</v>
      </c>
      <c r="F25" s="8" t="s">
        <v>231</v>
      </c>
      <c r="G25" s="8">
        <v>5</v>
      </c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>
      <c r="A26" s="4">
        <v>11</v>
      </c>
      <c r="B26" s="85" t="s">
        <v>241</v>
      </c>
      <c r="C26" s="17" t="s">
        <v>229</v>
      </c>
      <c r="D26" s="8" t="s">
        <v>230</v>
      </c>
      <c r="E26" s="8">
        <v>1</v>
      </c>
      <c r="F26" s="8" t="s">
        <v>231</v>
      </c>
      <c r="G26" s="8">
        <v>5</v>
      </c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>
      <c r="A27" s="4">
        <v>12</v>
      </c>
      <c r="B27" s="85" t="s">
        <v>242</v>
      </c>
      <c r="C27" s="17" t="s">
        <v>229</v>
      </c>
      <c r="D27" s="13" t="s">
        <v>230</v>
      </c>
      <c r="E27" s="8">
        <v>1</v>
      </c>
      <c r="F27" s="8" t="s">
        <v>231</v>
      </c>
      <c r="G27" s="8">
        <v>5</v>
      </c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>
      <c r="A28" s="4">
        <v>13</v>
      </c>
      <c r="B28" s="87" t="s">
        <v>243</v>
      </c>
      <c r="C28" s="17" t="s">
        <v>229</v>
      </c>
      <c r="D28" s="13" t="s">
        <v>230</v>
      </c>
      <c r="E28" s="8">
        <v>1</v>
      </c>
      <c r="F28" s="8" t="s">
        <v>231</v>
      </c>
      <c r="G28" s="8">
        <v>5</v>
      </c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>
      <c r="A29" s="4">
        <v>14</v>
      </c>
      <c r="B29" s="85" t="s">
        <v>244</v>
      </c>
      <c r="C29" s="17" t="s">
        <v>229</v>
      </c>
      <c r="D29" s="13" t="s">
        <v>230</v>
      </c>
      <c r="E29" s="8">
        <v>1</v>
      </c>
      <c r="F29" s="8" t="s">
        <v>231</v>
      </c>
      <c r="G29" s="8">
        <v>5</v>
      </c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>
      <c r="A30" s="4">
        <v>15</v>
      </c>
      <c r="B30" s="85" t="s">
        <v>245</v>
      </c>
      <c r="C30" s="17" t="s">
        <v>229</v>
      </c>
      <c r="D30" s="13" t="s">
        <v>230</v>
      </c>
      <c r="E30" s="8">
        <v>1</v>
      </c>
      <c r="F30" s="8" t="s">
        <v>231</v>
      </c>
      <c r="G30" s="8">
        <v>5</v>
      </c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>
      <c r="A31" s="4">
        <v>16</v>
      </c>
      <c r="B31" s="85" t="s">
        <v>246</v>
      </c>
      <c r="C31" s="17" t="s">
        <v>229</v>
      </c>
      <c r="D31" s="13" t="s">
        <v>230</v>
      </c>
      <c r="E31" s="8">
        <v>1</v>
      </c>
      <c r="F31" s="8" t="s">
        <v>231</v>
      </c>
      <c r="G31" s="8">
        <v>5</v>
      </c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>
      <c r="A32" s="4">
        <v>17</v>
      </c>
      <c r="B32" s="85" t="s">
        <v>247</v>
      </c>
      <c r="C32" s="17" t="s">
        <v>229</v>
      </c>
      <c r="D32" s="13" t="s">
        <v>230</v>
      </c>
      <c r="E32" s="8">
        <v>1</v>
      </c>
      <c r="F32" s="8" t="s">
        <v>231</v>
      </c>
      <c r="G32" s="8">
        <v>5</v>
      </c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75" customHeight="1">
      <c r="A33" s="4">
        <v>18</v>
      </c>
      <c r="B33" s="85" t="s">
        <v>248</v>
      </c>
      <c r="C33" s="17" t="s">
        <v>229</v>
      </c>
      <c r="D33" s="13" t="s">
        <v>230</v>
      </c>
      <c r="E33" s="8">
        <v>1</v>
      </c>
      <c r="F33" s="8" t="s">
        <v>231</v>
      </c>
      <c r="G33" s="8">
        <v>5</v>
      </c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75" customHeight="1">
      <c r="A34" s="4">
        <v>19</v>
      </c>
      <c r="B34" s="85" t="s">
        <v>249</v>
      </c>
      <c r="C34" s="17" t="s">
        <v>229</v>
      </c>
      <c r="D34" s="13" t="s">
        <v>230</v>
      </c>
      <c r="E34" s="8">
        <v>1</v>
      </c>
      <c r="F34" s="8" t="s">
        <v>231</v>
      </c>
      <c r="G34" s="8">
        <v>5</v>
      </c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75" customHeight="1">
      <c r="A35" s="4">
        <v>20</v>
      </c>
      <c r="B35" s="85" t="s">
        <v>250</v>
      </c>
      <c r="C35" s="17" t="s">
        <v>229</v>
      </c>
      <c r="D35" s="13" t="s">
        <v>230</v>
      </c>
      <c r="E35" s="8">
        <v>1</v>
      </c>
      <c r="F35" s="8" t="s">
        <v>231</v>
      </c>
      <c r="G35" s="8">
        <v>5</v>
      </c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>
      <c r="A36" s="4">
        <v>21</v>
      </c>
      <c r="B36" s="85" t="s">
        <v>251</v>
      </c>
      <c r="C36" s="17" t="s">
        <v>229</v>
      </c>
      <c r="D36" s="13" t="s">
        <v>230</v>
      </c>
      <c r="E36" s="8">
        <v>1</v>
      </c>
      <c r="F36" s="8" t="s">
        <v>231</v>
      </c>
      <c r="G36" s="8">
        <v>5</v>
      </c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>
      <c r="A37" s="4">
        <v>22</v>
      </c>
      <c r="B37" s="85" t="s">
        <v>252</v>
      </c>
      <c r="C37" s="17" t="s">
        <v>229</v>
      </c>
      <c r="D37" s="13" t="s">
        <v>230</v>
      </c>
      <c r="E37" s="8">
        <v>1</v>
      </c>
      <c r="F37" s="8" t="s">
        <v>231</v>
      </c>
      <c r="G37" s="8">
        <v>5</v>
      </c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75" customHeight="1">
      <c r="A38" s="4">
        <v>23</v>
      </c>
      <c r="B38" s="85" t="s">
        <v>253</v>
      </c>
      <c r="C38" s="17" t="s">
        <v>229</v>
      </c>
      <c r="D38" s="13" t="s">
        <v>230</v>
      </c>
      <c r="E38" s="8">
        <v>1</v>
      </c>
      <c r="F38" s="8" t="s">
        <v>231</v>
      </c>
      <c r="G38" s="8">
        <v>5</v>
      </c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75" customHeight="1">
      <c r="A39" s="4">
        <v>24</v>
      </c>
      <c r="B39" s="85" t="s">
        <v>254</v>
      </c>
      <c r="C39" s="17" t="s">
        <v>229</v>
      </c>
      <c r="D39" s="13" t="s">
        <v>230</v>
      </c>
      <c r="E39" s="8">
        <v>1</v>
      </c>
      <c r="F39" s="8" t="s">
        <v>231</v>
      </c>
      <c r="G39" s="8">
        <v>5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.75" customHeight="1">
      <c r="A40" s="4">
        <v>25</v>
      </c>
      <c r="B40" s="85" t="s">
        <v>255</v>
      </c>
      <c r="C40" s="17" t="s">
        <v>229</v>
      </c>
      <c r="D40" s="13" t="s">
        <v>230</v>
      </c>
      <c r="E40" s="8">
        <v>1</v>
      </c>
      <c r="F40" s="8" t="s">
        <v>231</v>
      </c>
      <c r="G40" s="8">
        <v>5</v>
      </c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7.75" customHeight="1">
      <c r="A41" s="4">
        <v>26</v>
      </c>
      <c r="B41" s="85" t="s">
        <v>256</v>
      </c>
      <c r="C41" s="17" t="s">
        <v>229</v>
      </c>
      <c r="D41" s="13" t="s">
        <v>230</v>
      </c>
      <c r="E41" s="8">
        <v>1</v>
      </c>
      <c r="F41" s="8" t="s">
        <v>231</v>
      </c>
      <c r="G41" s="8">
        <v>5</v>
      </c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7.75" customHeight="1">
      <c r="A42" s="4">
        <v>27</v>
      </c>
      <c r="B42" s="86" t="s">
        <v>257</v>
      </c>
      <c r="C42" s="17" t="s">
        <v>229</v>
      </c>
      <c r="D42" s="13" t="s">
        <v>230</v>
      </c>
      <c r="E42" s="8">
        <v>1</v>
      </c>
      <c r="F42" s="8" t="s">
        <v>231</v>
      </c>
      <c r="G42" s="8">
        <v>5</v>
      </c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.75" customHeight="1">
      <c r="A43" s="4">
        <v>28</v>
      </c>
      <c r="B43" s="88" t="s">
        <v>258</v>
      </c>
      <c r="C43" s="32" t="s">
        <v>259</v>
      </c>
      <c r="D43" s="89" t="s">
        <v>230</v>
      </c>
      <c r="E43" s="8">
        <v>1</v>
      </c>
      <c r="F43" s="4" t="s">
        <v>231</v>
      </c>
      <c r="G43" s="8">
        <v>5</v>
      </c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7.75" customHeight="1">
      <c r="A44" s="4">
        <v>29</v>
      </c>
      <c r="B44" s="88" t="s">
        <v>260</v>
      </c>
      <c r="C44" s="27" t="s">
        <v>261</v>
      </c>
      <c r="D44" s="13" t="s">
        <v>230</v>
      </c>
      <c r="E44" s="68">
        <v>1</v>
      </c>
      <c r="F44" s="4" t="s">
        <v>231</v>
      </c>
      <c r="G44" s="8">
        <v>5</v>
      </c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.75" customHeight="1">
      <c r="A45" s="4">
        <v>30</v>
      </c>
      <c r="B45" s="88" t="s">
        <v>262</v>
      </c>
      <c r="C45" s="25" t="s">
        <v>263</v>
      </c>
      <c r="D45" s="13" t="s">
        <v>230</v>
      </c>
      <c r="E45" s="68">
        <v>0.5</v>
      </c>
      <c r="F45" s="4" t="s">
        <v>231</v>
      </c>
      <c r="G45" s="8">
        <v>5</v>
      </c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.75" customHeight="1">
      <c r="A46" s="4">
        <v>31</v>
      </c>
      <c r="B46" s="88" t="s">
        <v>264</v>
      </c>
      <c r="C46" s="73" t="s">
        <v>265</v>
      </c>
      <c r="D46" s="13" t="s">
        <v>230</v>
      </c>
      <c r="E46" s="68">
        <v>1</v>
      </c>
      <c r="F46" s="4" t="s">
        <v>231</v>
      </c>
      <c r="G46" s="8">
        <v>5</v>
      </c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7.75" customHeight="1">
      <c r="A47" s="4">
        <v>32</v>
      </c>
      <c r="B47" s="88" t="s">
        <v>266</v>
      </c>
      <c r="C47" s="73" t="s">
        <v>267</v>
      </c>
      <c r="D47" s="13" t="s">
        <v>230</v>
      </c>
      <c r="E47" s="68">
        <v>0.5</v>
      </c>
      <c r="F47" s="4" t="s">
        <v>231</v>
      </c>
      <c r="G47" s="8">
        <v>5</v>
      </c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.75" customHeight="1">
      <c r="A48" s="4">
        <v>33</v>
      </c>
      <c r="B48" s="88" t="s">
        <v>268</v>
      </c>
      <c r="C48" s="73" t="s">
        <v>269</v>
      </c>
      <c r="D48" s="13" t="s">
        <v>230</v>
      </c>
      <c r="E48" s="68">
        <v>0.5</v>
      </c>
      <c r="F48" s="4" t="s">
        <v>231</v>
      </c>
      <c r="G48" s="8">
        <v>5</v>
      </c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.75" customHeight="1">
      <c r="A49" s="4">
        <v>34</v>
      </c>
      <c r="B49" s="88" t="s">
        <v>270</v>
      </c>
      <c r="C49" s="90" t="s">
        <v>271</v>
      </c>
      <c r="D49" s="13" t="s">
        <v>230</v>
      </c>
      <c r="E49" s="68">
        <v>0.5</v>
      </c>
      <c r="F49" s="8" t="s">
        <v>231</v>
      </c>
      <c r="G49" s="8">
        <v>5</v>
      </c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7.75" customHeight="1">
      <c r="A50" s="4">
        <v>35</v>
      </c>
      <c r="B50" s="88" t="s">
        <v>272</v>
      </c>
      <c r="C50" s="90" t="s">
        <v>273</v>
      </c>
      <c r="D50" s="13" t="s">
        <v>230</v>
      </c>
      <c r="E50" s="68">
        <v>0.5</v>
      </c>
      <c r="F50" s="8" t="s">
        <v>231</v>
      </c>
      <c r="G50" s="8">
        <v>5</v>
      </c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.75" customHeight="1">
      <c r="A51" s="4">
        <v>36</v>
      </c>
      <c r="B51" s="88" t="s">
        <v>274</v>
      </c>
      <c r="C51" s="90" t="s">
        <v>275</v>
      </c>
      <c r="D51" s="13" t="s">
        <v>230</v>
      </c>
      <c r="E51" s="68">
        <v>0.5</v>
      </c>
      <c r="F51" s="8" t="s">
        <v>231</v>
      </c>
      <c r="G51" s="8">
        <v>5</v>
      </c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.75" customHeight="1">
      <c r="A52" s="4">
        <v>37</v>
      </c>
      <c r="B52" s="88" t="s">
        <v>276</v>
      </c>
      <c r="C52" s="73" t="s">
        <v>276</v>
      </c>
      <c r="D52" s="91" t="s">
        <v>230</v>
      </c>
      <c r="E52" s="8">
        <v>0.5</v>
      </c>
      <c r="F52" s="4" t="s">
        <v>231</v>
      </c>
      <c r="G52" s="8">
        <v>5</v>
      </c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7.75" customHeight="1">
      <c r="A53" s="4">
        <v>38</v>
      </c>
      <c r="B53" s="88" t="s">
        <v>277</v>
      </c>
      <c r="C53" s="32" t="s">
        <v>278</v>
      </c>
      <c r="D53" s="91" t="s">
        <v>230</v>
      </c>
      <c r="E53" s="8">
        <v>2</v>
      </c>
      <c r="F53" s="4" t="s">
        <v>231</v>
      </c>
      <c r="G53" s="8">
        <v>5</v>
      </c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7.75" customHeight="1">
      <c r="A54" s="4">
        <v>39</v>
      </c>
      <c r="B54" s="88" t="s">
        <v>279</v>
      </c>
      <c r="C54" s="32" t="s">
        <v>280</v>
      </c>
      <c r="D54" s="91" t="s">
        <v>230</v>
      </c>
      <c r="E54" s="8">
        <v>1</v>
      </c>
      <c r="F54" s="4" t="s">
        <v>231</v>
      </c>
      <c r="G54" s="8">
        <v>5</v>
      </c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7.75" customHeight="1">
      <c r="A55" s="4">
        <v>40</v>
      </c>
      <c r="B55" s="88" t="s">
        <v>281</v>
      </c>
      <c r="C55" s="32" t="s">
        <v>281</v>
      </c>
      <c r="D55" s="91" t="s">
        <v>230</v>
      </c>
      <c r="E55" s="8">
        <v>1</v>
      </c>
      <c r="F55" s="4" t="s">
        <v>231</v>
      </c>
      <c r="G55" s="8">
        <v>5</v>
      </c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.75" customHeight="1">
      <c r="A56" s="4">
        <v>41</v>
      </c>
      <c r="B56" s="88" t="s">
        <v>282</v>
      </c>
      <c r="C56" s="32" t="s">
        <v>283</v>
      </c>
      <c r="D56" s="91" t="s">
        <v>230</v>
      </c>
      <c r="E56" s="8">
        <v>1</v>
      </c>
      <c r="F56" s="4" t="s">
        <v>231</v>
      </c>
      <c r="G56" s="8">
        <v>5</v>
      </c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.75" customHeight="1">
      <c r="A57" s="4">
        <v>42</v>
      </c>
      <c r="B57" s="88" t="s">
        <v>284</v>
      </c>
      <c r="C57" s="70" t="s">
        <v>285</v>
      </c>
      <c r="D57" s="91" t="s">
        <v>230</v>
      </c>
      <c r="E57" s="8">
        <v>1</v>
      </c>
      <c r="F57" s="4" t="s">
        <v>231</v>
      </c>
      <c r="G57" s="8">
        <v>5</v>
      </c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7.75" customHeight="1">
      <c r="A58" s="4">
        <v>43</v>
      </c>
      <c r="B58" s="88" t="s">
        <v>286</v>
      </c>
      <c r="C58" s="92" t="s">
        <v>287</v>
      </c>
      <c r="D58" s="93" t="s">
        <v>230</v>
      </c>
      <c r="E58" s="8">
        <v>1</v>
      </c>
      <c r="F58" s="4" t="s">
        <v>231</v>
      </c>
      <c r="G58" s="8">
        <v>5</v>
      </c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.75" customHeight="1">
      <c r="A59" s="4">
        <v>44</v>
      </c>
      <c r="B59" s="88" t="s">
        <v>288</v>
      </c>
      <c r="C59" s="17" t="s">
        <v>289</v>
      </c>
      <c r="D59" s="91" t="s">
        <v>230</v>
      </c>
      <c r="E59" s="68">
        <v>1</v>
      </c>
      <c r="F59" s="4" t="s">
        <v>231</v>
      </c>
      <c r="G59" s="8">
        <v>5</v>
      </c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7.75" customHeight="1">
      <c r="A60" s="4">
        <v>45</v>
      </c>
      <c r="B60" s="88" t="s">
        <v>290</v>
      </c>
      <c r="C60" s="32" t="s">
        <v>291</v>
      </c>
      <c r="D60" s="91" t="s">
        <v>230</v>
      </c>
      <c r="E60" s="68">
        <v>20</v>
      </c>
      <c r="F60" s="4" t="s">
        <v>231</v>
      </c>
      <c r="G60" s="8">
        <v>5</v>
      </c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.75" customHeight="1">
      <c r="A61" s="4">
        <v>46</v>
      </c>
      <c r="B61" s="27" t="s">
        <v>292</v>
      </c>
      <c r="C61" s="22" t="s">
        <v>289</v>
      </c>
      <c r="D61" s="91" t="s">
        <v>230</v>
      </c>
      <c r="E61" s="68">
        <v>10</v>
      </c>
      <c r="F61" s="4" t="s">
        <v>231</v>
      </c>
      <c r="G61" s="8">
        <v>5</v>
      </c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.75" customHeight="1">
      <c r="A62" s="4">
        <v>47</v>
      </c>
      <c r="B62" s="32" t="s">
        <v>293</v>
      </c>
      <c r="C62" s="17" t="s">
        <v>289</v>
      </c>
      <c r="D62" s="91" t="s">
        <v>230</v>
      </c>
      <c r="E62" s="68">
        <v>10</v>
      </c>
      <c r="F62" s="4" t="s">
        <v>231</v>
      </c>
      <c r="G62" s="8">
        <v>5</v>
      </c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7.75" customHeight="1">
      <c r="A63" s="4">
        <v>48</v>
      </c>
      <c r="B63" s="32" t="s">
        <v>294</v>
      </c>
      <c r="C63" s="17" t="s">
        <v>289</v>
      </c>
      <c r="D63" s="91" t="s">
        <v>230</v>
      </c>
      <c r="E63" s="68">
        <v>1</v>
      </c>
      <c r="F63" s="8" t="s">
        <v>231</v>
      </c>
      <c r="G63" s="8">
        <v>5</v>
      </c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>
      <c r="A64" s="4">
        <v>49</v>
      </c>
      <c r="B64" s="32" t="s">
        <v>295</v>
      </c>
      <c r="C64" s="17" t="s">
        <v>289</v>
      </c>
      <c r="D64" s="91" t="s">
        <v>230</v>
      </c>
      <c r="E64" s="68">
        <v>1</v>
      </c>
      <c r="F64" s="4" t="s">
        <v>231</v>
      </c>
      <c r="G64" s="8">
        <v>5</v>
      </c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.75" customHeight="1">
      <c r="A65" s="4">
        <v>50</v>
      </c>
      <c r="B65" s="27" t="s">
        <v>296</v>
      </c>
      <c r="C65" s="22" t="s">
        <v>289</v>
      </c>
      <c r="D65" s="91" t="s">
        <v>230</v>
      </c>
      <c r="E65" s="68">
        <v>1</v>
      </c>
      <c r="F65" s="4" t="s">
        <v>231</v>
      </c>
      <c r="G65" s="8">
        <v>5</v>
      </c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7.75" customHeight="1">
      <c r="A66" s="4">
        <v>51</v>
      </c>
      <c r="B66" s="32" t="s">
        <v>297</v>
      </c>
      <c r="C66" s="17" t="s">
        <v>298</v>
      </c>
      <c r="D66" s="91" t="s">
        <v>230</v>
      </c>
      <c r="E66" s="68">
        <v>100</v>
      </c>
      <c r="F66" s="4" t="s">
        <v>231</v>
      </c>
      <c r="G66" s="8">
        <v>5</v>
      </c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7.75" customHeight="1">
      <c r="A67" s="4">
        <v>52</v>
      </c>
      <c r="B67" s="32" t="s">
        <v>299</v>
      </c>
      <c r="C67" s="17" t="s">
        <v>289</v>
      </c>
      <c r="D67" s="91" t="s">
        <v>230</v>
      </c>
      <c r="E67" s="68">
        <v>1</v>
      </c>
      <c r="F67" s="4" t="s">
        <v>231</v>
      </c>
      <c r="G67" s="8">
        <v>5</v>
      </c>
      <c r="H67" s="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.75" customHeight="1">
      <c r="A68" s="4">
        <v>53</v>
      </c>
      <c r="B68" s="27" t="s">
        <v>300</v>
      </c>
      <c r="C68" s="22" t="s">
        <v>289</v>
      </c>
      <c r="D68" s="91" t="s">
        <v>230</v>
      </c>
      <c r="E68" s="68">
        <v>1</v>
      </c>
      <c r="F68" s="4" t="s">
        <v>231</v>
      </c>
      <c r="G68" s="8">
        <v>5</v>
      </c>
      <c r="H68" s="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7.75" customHeight="1">
      <c r="A69" s="4">
        <v>54</v>
      </c>
      <c r="B69" s="32" t="s">
        <v>301</v>
      </c>
      <c r="C69" s="17" t="s">
        <v>289</v>
      </c>
      <c r="D69" s="91" t="s">
        <v>230</v>
      </c>
      <c r="E69" s="68">
        <v>1</v>
      </c>
      <c r="F69" s="4" t="s">
        <v>231</v>
      </c>
      <c r="G69" s="8">
        <v>5</v>
      </c>
      <c r="H69" s="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7.75" customHeight="1">
      <c r="A70" s="4">
        <v>55</v>
      </c>
      <c r="B70" s="17" t="s">
        <v>302</v>
      </c>
      <c r="C70" s="17" t="s">
        <v>289</v>
      </c>
      <c r="D70" s="91" t="s">
        <v>230</v>
      </c>
      <c r="E70" s="68">
        <v>1</v>
      </c>
      <c r="F70" s="4" t="s">
        <v>231</v>
      </c>
      <c r="G70" s="8">
        <v>5</v>
      </c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7.75" customHeight="1">
      <c r="A71" s="4">
        <v>56</v>
      </c>
      <c r="B71" s="94" t="s">
        <v>303</v>
      </c>
      <c r="C71" s="22" t="s">
        <v>289</v>
      </c>
      <c r="D71" s="91" t="s">
        <v>230</v>
      </c>
      <c r="E71" s="68">
        <v>1</v>
      </c>
      <c r="F71" s="4" t="s">
        <v>231</v>
      </c>
      <c r="G71" s="8">
        <v>5</v>
      </c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.75" customHeight="1">
      <c r="A72" s="4">
        <v>57</v>
      </c>
      <c r="B72" s="32" t="s">
        <v>304</v>
      </c>
      <c r="C72" s="32" t="s">
        <v>305</v>
      </c>
      <c r="D72" s="91" t="s">
        <v>230</v>
      </c>
      <c r="E72" s="68">
        <v>1</v>
      </c>
      <c r="F72" s="4" t="s">
        <v>231</v>
      </c>
      <c r="G72" s="8">
        <v>5</v>
      </c>
      <c r="H72" s="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7.75" customHeight="1">
      <c r="A73" s="4">
        <v>58</v>
      </c>
      <c r="B73" s="27" t="s">
        <v>306</v>
      </c>
      <c r="C73" s="27" t="s">
        <v>306</v>
      </c>
      <c r="D73" s="91" t="s">
        <v>230</v>
      </c>
      <c r="E73" s="68">
        <v>2</v>
      </c>
      <c r="F73" s="4" t="s">
        <v>231</v>
      </c>
      <c r="G73" s="8">
        <v>5</v>
      </c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7.75" customHeight="1">
      <c r="A74" s="4">
        <v>59</v>
      </c>
      <c r="B74" s="32" t="s">
        <v>307</v>
      </c>
      <c r="C74" s="32" t="s">
        <v>307</v>
      </c>
      <c r="D74" s="91" t="s">
        <v>230</v>
      </c>
      <c r="E74" s="68">
        <v>1</v>
      </c>
      <c r="F74" s="4" t="s">
        <v>231</v>
      </c>
      <c r="G74" s="8">
        <v>5</v>
      </c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.75" customHeight="1">
      <c r="A75" s="4">
        <v>60</v>
      </c>
      <c r="B75" s="27" t="s">
        <v>308</v>
      </c>
      <c r="C75" s="27" t="s">
        <v>309</v>
      </c>
      <c r="D75" s="91" t="s">
        <v>230</v>
      </c>
      <c r="E75" s="68">
        <v>3</v>
      </c>
      <c r="F75" s="4" t="s">
        <v>231</v>
      </c>
      <c r="G75" s="8">
        <v>5</v>
      </c>
      <c r="H75" s="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7.75" customHeight="1">
      <c r="A76" s="4">
        <v>61</v>
      </c>
      <c r="B76" s="32" t="s">
        <v>310</v>
      </c>
      <c r="C76" s="32" t="s">
        <v>311</v>
      </c>
      <c r="D76" s="91" t="s">
        <v>230</v>
      </c>
      <c r="E76" s="68">
        <v>1</v>
      </c>
      <c r="F76" s="8" t="s">
        <v>231</v>
      </c>
      <c r="G76" s="8">
        <v>5</v>
      </c>
      <c r="H76" s="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7.75" customHeight="1">
      <c r="A77" s="4">
        <v>62</v>
      </c>
      <c r="B77" s="70" t="s">
        <v>128</v>
      </c>
      <c r="C77" s="70" t="s">
        <v>312</v>
      </c>
      <c r="D77" s="91" t="s">
        <v>230</v>
      </c>
      <c r="E77" s="13">
        <v>1</v>
      </c>
      <c r="F77" s="4" t="s">
        <v>231</v>
      </c>
      <c r="G77" s="8">
        <v>5</v>
      </c>
      <c r="H77" s="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7.75" customHeight="1">
      <c r="A78" s="4">
        <v>63</v>
      </c>
      <c r="B78" s="32" t="s">
        <v>313</v>
      </c>
      <c r="C78" s="32" t="s">
        <v>314</v>
      </c>
      <c r="D78" s="91" t="s">
        <v>230</v>
      </c>
      <c r="E78" s="68">
        <v>2</v>
      </c>
      <c r="F78" s="4" t="s">
        <v>231</v>
      </c>
      <c r="G78" s="8">
        <v>5</v>
      </c>
      <c r="H78" s="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21" t="s">
        <v>89</v>
      </c>
      <c r="B79" s="122"/>
      <c r="C79" s="122"/>
      <c r="D79" s="122"/>
      <c r="E79" s="122"/>
      <c r="F79" s="122"/>
      <c r="G79" s="122"/>
      <c r="H79" s="12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43" t="s">
        <v>12</v>
      </c>
      <c r="B80" s="8" t="s">
        <v>13</v>
      </c>
      <c r="C80" s="8" t="s">
        <v>14</v>
      </c>
      <c r="D80" s="8" t="s">
        <v>15</v>
      </c>
      <c r="E80" s="8" t="s">
        <v>16</v>
      </c>
      <c r="F80" s="8" t="s">
        <v>17</v>
      </c>
      <c r="G80" s="8" t="s">
        <v>18</v>
      </c>
      <c r="H80" s="8" t="s">
        <v>19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5">
        <v>1</v>
      </c>
      <c r="B81" s="59" t="s">
        <v>315</v>
      </c>
      <c r="C81" s="59" t="s">
        <v>316</v>
      </c>
      <c r="D81" s="13" t="s">
        <v>92</v>
      </c>
      <c r="E81" s="95">
        <v>10</v>
      </c>
      <c r="F81" s="95" t="s">
        <v>31</v>
      </c>
      <c r="G81" s="13">
        <v>50</v>
      </c>
      <c r="H81" s="1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5">
        <v>2</v>
      </c>
      <c r="B82" s="59" t="s">
        <v>317</v>
      </c>
      <c r="C82" s="59" t="s">
        <v>318</v>
      </c>
      <c r="D82" s="13" t="s">
        <v>92</v>
      </c>
      <c r="E82" s="95">
        <v>10</v>
      </c>
      <c r="F82" s="95" t="s">
        <v>31</v>
      </c>
      <c r="G82" s="13">
        <v>50</v>
      </c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2.5" customHeight="1">
      <c r="A83" s="5">
        <v>3</v>
      </c>
      <c r="B83" s="59" t="s">
        <v>319</v>
      </c>
      <c r="C83" s="59" t="s">
        <v>320</v>
      </c>
      <c r="D83" s="13" t="s">
        <v>92</v>
      </c>
      <c r="E83" s="95">
        <v>10</v>
      </c>
      <c r="F83" s="95" t="s">
        <v>31</v>
      </c>
      <c r="G83" s="13">
        <v>50</v>
      </c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57" t="s">
        <v>321</v>
      </c>
      <c r="B84" s="135"/>
      <c r="C84" s="135"/>
      <c r="D84" s="135"/>
      <c r="E84" s="135"/>
      <c r="F84" s="135"/>
      <c r="G84" s="135"/>
      <c r="H84" s="13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4.25" customHeight="1">
      <c r="A85" s="96" t="s">
        <v>12</v>
      </c>
      <c r="B85" s="97" t="s">
        <v>13</v>
      </c>
      <c r="C85" s="18" t="s">
        <v>14</v>
      </c>
      <c r="D85" s="13" t="s">
        <v>15</v>
      </c>
      <c r="E85" s="13" t="s">
        <v>16</v>
      </c>
      <c r="F85" s="13" t="s">
        <v>17</v>
      </c>
      <c r="G85" s="8" t="s">
        <v>18</v>
      </c>
      <c r="H85" s="8" t="s">
        <v>19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98">
        <v>1</v>
      </c>
      <c r="B86" s="99" t="s">
        <v>322</v>
      </c>
      <c r="C86" s="99" t="s">
        <v>323</v>
      </c>
      <c r="D86" s="91" t="s">
        <v>230</v>
      </c>
      <c r="E86" s="13">
        <v>100</v>
      </c>
      <c r="F86" s="13" t="s">
        <v>31</v>
      </c>
      <c r="G86" s="8">
        <v>100</v>
      </c>
      <c r="H86" s="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98">
        <v>2</v>
      </c>
      <c r="B87" s="70" t="s">
        <v>324</v>
      </c>
      <c r="C87" s="70" t="s">
        <v>325</v>
      </c>
      <c r="D87" s="91" t="s">
        <v>230</v>
      </c>
      <c r="E87" s="13">
        <v>5</v>
      </c>
      <c r="F87" s="13" t="s">
        <v>31</v>
      </c>
      <c r="G87" s="8">
        <v>5</v>
      </c>
      <c r="H87" s="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>
      <c r="A88" s="98">
        <v>3</v>
      </c>
      <c r="B88" s="70" t="s">
        <v>326</v>
      </c>
      <c r="C88" s="70" t="s">
        <v>327</v>
      </c>
      <c r="D88" s="91" t="s">
        <v>230</v>
      </c>
      <c r="E88" s="13">
        <v>2</v>
      </c>
      <c r="F88" s="8" t="s">
        <v>231</v>
      </c>
      <c r="G88" s="8">
        <v>10</v>
      </c>
      <c r="H88" s="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8.5" customHeight="1">
      <c r="A89" s="98">
        <v>4</v>
      </c>
      <c r="B89" s="70" t="s">
        <v>328</v>
      </c>
      <c r="C89" s="70" t="s">
        <v>329</v>
      </c>
      <c r="D89" s="91" t="s">
        <v>230</v>
      </c>
      <c r="E89" s="13">
        <v>10</v>
      </c>
      <c r="F89" s="8" t="s">
        <v>231</v>
      </c>
      <c r="G89" s="13">
        <v>50</v>
      </c>
      <c r="H89" s="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7" customHeight="1">
      <c r="A90" s="100">
        <v>5</v>
      </c>
      <c r="B90" s="101" t="s">
        <v>330</v>
      </c>
      <c r="C90" s="102" t="s">
        <v>331</v>
      </c>
      <c r="D90" s="13" t="s">
        <v>230</v>
      </c>
      <c r="E90" s="13">
        <v>5</v>
      </c>
      <c r="F90" s="13" t="s">
        <v>332</v>
      </c>
      <c r="G90" s="13">
        <f>E90</f>
        <v>5</v>
      </c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21" t="s">
        <v>225</v>
      </c>
      <c r="B91" s="122"/>
      <c r="C91" s="122"/>
      <c r="D91" s="122"/>
      <c r="E91" s="122"/>
      <c r="F91" s="122"/>
      <c r="G91" s="122"/>
      <c r="H91" s="12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43" t="s">
        <v>12</v>
      </c>
      <c r="B92" s="8" t="s">
        <v>13</v>
      </c>
      <c r="C92" s="8" t="s">
        <v>14</v>
      </c>
      <c r="D92" s="8" t="s">
        <v>15</v>
      </c>
      <c r="E92" s="8" t="s">
        <v>16</v>
      </c>
      <c r="F92" s="8" t="s">
        <v>17</v>
      </c>
      <c r="G92" s="8" t="s">
        <v>18</v>
      </c>
      <c r="H92" s="8" t="s">
        <v>19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1.5" customHeight="1">
      <c r="A93" s="5"/>
      <c r="B93" s="10"/>
      <c r="C93" s="81"/>
      <c r="D93" s="13"/>
      <c r="E93" s="80"/>
      <c r="F93" s="13"/>
      <c r="G93" s="82"/>
      <c r="H93" s="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78"/>
      <c r="B94" s="10"/>
      <c r="C94" s="79"/>
      <c r="D94" s="13"/>
      <c r="E94" s="83"/>
      <c r="F94" s="13"/>
      <c r="G94" s="80"/>
      <c r="H94" s="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78"/>
      <c r="B95" s="79"/>
      <c r="C95" s="79"/>
      <c r="D95" s="13"/>
      <c r="E95" s="80"/>
      <c r="F95" s="80"/>
      <c r="G95" s="80"/>
      <c r="H95" s="1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78"/>
      <c r="B96" s="79"/>
      <c r="C96" s="79"/>
      <c r="D96" s="13"/>
      <c r="E96" s="80"/>
      <c r="F96" s="80"/>
      <c r="G96" s="80"/>
      <c r="H96" s="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78"/>
      <c r="B97" s="79"/>
      <c r="C97" s="79"/>
      <c r="D97" s="13"/>
      <c r="E97" s="80"/>
      <c r="F97" s="80"/>
      <c r="G97" s="80"/>
      <c r="H97" s="1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78"/>
      <c r="B98" s="79"/>
      <c r="C98" s="79"/>
      <c r="D98" s="13"/>
      <c r="E98" s="80"/>
      <c r="F98" s="80"/>
      <c r="G98" s="80"/>
      <c r="H98" s="1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78"/>
      <c r="B99" s="10"/>
      <c r="C99" s="40"/>
      <c r="D99" s="13"/>
      <c r="E99" s="13"/>
      <c r="F99" s="13"/>
      <c r="G99" s="13"/>
      <c r="H99" s="1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/>
    <row r="294" spans="1:26" ht="15.75" customHeight="1"/>
    <row r="295" spans="1:26" ht="15.75" customHeight="1"/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18">
    <mergeCell ref="A1:H1"/>
    <mergeCell ref="A2:H2"/>
    <mergeCell ref="A3:H3"/>
    <mergeCell ref="A4:H4"/>
    <mergeCell ref="A5:H5"/>
    <mergeCell ref="A6:H6"/>
    <mergeCell ref="A7:H7"/>
    <mergeCell ref="A14:H14"/>
    <mergeCell ref="A79:H79"/>
    <mergeCell ref="A84:H84"/>
    <mergeCell ref="A91:H91"/>
    <mergeCell ref="A8:H8"/>
    <mergeCell ref="A9:H9"/>
    <mergeCell ref="A10:H10"/>
    <mergeCell ref="A11:B11"/>
    <mergeCell ref="C11:H11"/>
    <mergeCell ref="A12:H12"/>
    <mergeCell ref="A13:H13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2" sqref="A2:G2"/>
    </sheetView>
  </sheetViews>
  <sheetFormatPr defaultColWidth="14.44140625" defaultRowHeight="15" customHeight="1"/>
  <cols>
    <col min="1" max="1" width="5.109375" customWidth="1"/>
    <col min="2" max="2" width="52" customWidth="1"/>
    <col min="3" max="3" width="27.44140625" customWidth="1"/>
    <col min="4" max="4" width="22" customWidth="1"/>
    <col min="5" max="5" width="15.5546875" customWidth="1"/>
    <col min="6" max="6" width="19.6640625" customWidth="1"/>
    <col min="7" max="7" width="14.44140625" customWidth="1"/>
  </cols>
  <sheetData>
    <row r="1" spans="1:26" ht="14.4">
      <c r="A1" s="143" t="s">
        <v>0</v>
      </c>
      <c r="B1" s="116"/>
      <c r="C1" s="116"/>
      <c r="D1" s="116"/>
      <c r="E1" s="116"/>
      <c r="F1" s="116"/>
      <c r="G1" s="11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158" t="s">
        <v>354</v>
      </c>
      <c r="B2" s="122"/>
      <c r="C2" s="122"/>
      <c r="D2" s="122"/>
      <c r="E2" s="122"/>
      <c r="F2" s="122"/>
      <c r="G2" s="1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121" t="s">
        <v>333</v>
      </c>
      <c r="B3" s="122"/>
      <c r="C3" s="122"/>
      <c r="D3" s="122"/>
      <c r="E3" s="122"/>
      <c r="F3" s="122"/>
      <c r="G3" s="1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6">
      <c r="A4" s="8" t="s">
        <v>12</v>
      </c>
      <c r="B4" s="18" t="s">
        <v>13</v>
      </c>
      <c r="C4" s="3" t="s">
        <v>14</v>
      </c>
      <c r="D4" s="8" t="s">
        <v>15</v>
      </c>
      <c r="E4" s="8" t="s">
        <v>16</v>
      </c>
      <c r="F4" s="8" t="s">
        <v>17</v>
      </c>
      <c r="G4" s="8" t="s">
        <v>334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>
      <c r="A5" s="16">
        <v>1</v>
      </c>
      <c r="B5" s="99" t="s">
        <v>335</v>
      </c>
      <c r="C5" s="70" t="s">
        <v>336</v>
      </c>
      <c r="D5" s="49" t="s">
        <v>92</v>
      </c>
      <c r="E5" s="4">
        <v>1</v>
      </c>
      <c r="F5" s="4" t="s">
        <v>31</v>
      </c>
      <c r="G5" s="8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6">
        <v>2</v>
      </c>
      <c r="B6" s="70" t="s">
        <v>337</v>
      </c>
      <c r="C6" s="70" t="s">
        <v>336</v>
      </c>
      <c r="D6" s="49" t="s">
        <v>92</v>
      </c>
      <c r="E6" s="4">
        <v>1</v>
      </c>
      <c r="F6" s="4" t="s">
        <v>31</v>
      </c>
      <c r="G6" s="8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>
      <c r="A7" s="16">
        <v>3</v>
      </c>
      <c r="B7" s="70" t="s">
        <v>338</v>
      </c>
      <c r="C7" s="70" t="s">
        <v>336</v>
      </c>
      <c r="D7" s="49" t="s">
        <v>92</v>
      </c>
      <c r="E7" s="4">
        <v>1</v>
      </c>
      <c r="F7" s="4" t="s">
        <v>31</v>
      </c>
      <c r="G7" s="8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4"/>
      <c r="B8" s="103"/>
      <c r="C8" s="104"/>
      <c r="D8" s="105"/>
      <c r="E8" s="106"/>
      <c r="F8" s="107"/>
      <c r="G8" s="10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4"/>
      <c r="B9" s="10"/>
      <c r="C9" s="40"/>
      <c r="D9" s="13"/>
      <c r="E9" s="8"/>
      <c r="F9" s="8"/>
      <c r="G9" s="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customHeight="1">
      <c r="A10" s="4"/>
      <c r="B10" s="43"/>
      <c r="C10" s="40"/>
      <c r="D10" s="13"/>
      <c r="E10" s="8"/>
      <c r="F10" s="8"/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2023-03-28T05:21:42Z</dcterms:modified>
</cp:coreProperties>
</file>